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mc:AlternateContent xmlns:mc="http://schemas.openxmlformats.org/markup-compatibility/2006">
    <mc:Choice Requires="x15">
      <x15ac:absPath xmlns:x15ac="http://schemas.microsoft.com/office/spreadsheetml/2010/11/ac" url="/Users/sergio-zav/Movies/Пивас/2020+/Прайсы/Прайс от Паши/Прайсы на сайт/2024/"/>
    </mc:Choice>
  </mc:AlternateContent>
  <bookViews>
    <workbookView xWindow="2140" yWindow="1560" windowWidth="21300" windowHeight="12380" activeTab="4"/>
  </bookViews>
  <sheets>
    <sheet name="Крафт Фасовка" sheetId="1" r:id="rId1"/>
    <sheet name="Крафт Розлив" sheetId="2" r:id="rId2"/>
    <sheet name="Импорт Розлив" sheetId="9" r:id="rId3"/>
    <sheet name="Импорт Стекло" sheetId="5" state="hidden" r:id="rId4"/>
    <sheet name="Классическое пиво" sheetId="10" r:id="rId5"/>
    <sheet name="Сидр" sheetId="6" r:id="rId6"/>
    <sheet name="Лимонад_Квас Розлив" sheetId="7" r:id="rId7"/>
    <sheet name="Бокалы" sheetId="8" r:id="rId8"/>
  </sheets>
  <definedNames>
    <definedName name="_xlnm._FilterDatabase" localSheetId="0" hidden="1">'Крафт Фасовка'!$J$1:$J$948</definedName>
    <definedName name="_Hlk5271820" localSheetId="0">#REF!</definedName>
    <definedName name="_Hlk5273646" localSheetId="0">#REF!</definedName>
  </definedNames>
  <calcPr calcId="150001" refMode="R1C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2" i="9" l="1"/>
  <c r="G71" i="9"/>
  <c r="G70" i="9"/>
  <c r="G69" i="9"/>
  <c r="G68" i="9"/>
  <c r="G67" i="9"/>
  <c r="G66" i="9"/>
  <c r="G65" i="9"/>
  <c r="G64" i="9"/>
  <c r="G63" i="9"/>
  <c r="G60" i="9"/>
  <c r="G59" i="9"/>
  <c r="G56" i="9"/>
  <c r="G55" i="9"/>
  <c r="G54" i="9"/>
  <c r="G53" i="9"/>
  <c r="G52" i="9"/>
  <c r="G51" i="9"/>
  <c r="G50" i="9"/>
  <c r="G49" i="9"/>
  <c r="G48" i="9"/>
  <c r="G47" i="9"/>
  <c r="G46" i="9"/>
  <c r="G45" i="9"/>
  <c r="G44" i="9"/>
  <c r="G43" i="9"/>
  <c r="G42" i="9"/>
  <c r="G41" i="9"/>
  <c r="G40" i="9"/>
  <c r="G39" i="9"/>
  <c r="G38" i="9"/>
  <c r="G37" i="9"/>
  <c r="G34" i="9"/>
  <c r="G31" i="9"/>
  <c r="G30" i="9"/>
  <c r="G29" i="9"/>
  <c r="G28" i="9"/>
  <c r="G27" i="9"/>
  <c r="G26" i="9"/>
  <c r="G25" i="9"/>
  <c r="G24" i="9"/>
  <c r="G23" i="9"/>
  <c r="G22" i="9"/>
  <c r="G21" i="9"/>
  <c r="G20" i="9"/>
  <c r="G19" i="9"/>
  <c r="G18" i="9"/>
  <c r="G17" i="9"/>
  <c r="G16" i="9"/>
  <c r="G15" i="9"/>
  <c r="G14" i="9"/>
  <c r="G13" i="9"/>
  <c r="G12" i="9"/>
  <c r="G11" i="9"/>
  <c r="G8" i="9"/>
  <c r="G7" i="9"/>
  <c r="G4" i="9"/>
  <c r="G10" i="7"/>
  <c r="G9" i="7"/>
  <c r="G8" i="7"/>
  <c r="G7" i="7"/>
  <c r="G6" i="7"/>
  <c r="G5" i="7"/>
  <c r="G4" i="7"/>
  <c r="G3" i="7"/>
  <c r="G2" i="7"/>
  <c r="L29" i="6"/>
  <c r="L28" i="6"/>
  <c r="L27" i="6"/>
  <c r="L26" i="6"/>
  <c r="L25" i="6"/>
  <c r="L24" i="6"/>
  <c r="L23" i="6"/>
  <c r="L22" i="6"/>
  <c r="L21" i="6"/>
  <c r="L20" i="6"/>
  <c r="L19" i="6"/>
  <c r="L18" i="6"/>
  <c r="L17" i="6"/>
  <c r="L16" i="6"/>
  <c r="L15" i="6"/>
  <c r="L14" i="6"/>
  <c r="L13" i="6"/>
  <c r="L12" i="6"/>
  <c r="L11" i="6"/>
  <c r="L10" i="6"/>
  <c r="L9" i="6"/>
  <c r="L8" i="6"/>
  <c r="L7" i="6"/>
  <c r="L6" i="6"/>
  <c r="L5" i="6"/>
  <c r="L4" i="6"/>
  <c r="L3" i="6"/>
  <c r="L2" i="6"/>
</calcChain>
</file>

<file path=xl/comments1.xml><?xml version="1.0" encoding="utf-8"?>
<comments xmlns="http://schemas.openxmlformats.org/spreadsheetml/2006/main">
  <authors>
    <author>Автор</author>
  </authors>
  <commentList>
    <comment ref="F5" authorId="0">
      <text>
        <r>
          <rPr>
            <b/>
            <sz val="10"/>
            <color indexed="81"/>
            <rFont val="Calibri"/>
          </rPr>
          <t>Цена при суммарном заказе от 20шт любого сорта из прайс-листа</t>
        </r>
      </text>
    </comment>
    <comment ref="G5"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58" authorId="0">
      <text>
        <r>
          <rPr>
            <b/>
            <sz val="10"/>
            <color indexed="81"/>
            <rFont val="Calibri"/>
          </rPr>
          <t>Цена при суммарном заказе от 20шт любого сорта из прайс-листа</t>
        </r>
      </text>
    </comment>
    <comment ref="G58"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120" authorId="0">
      <text>
        <r>
          <rPr>
            <b/>
            <sz val="10"/>
            <color indexed="81"/>
            <rFont val="Calibri"/>
          </rPr>
          <t>Цена при суммарном заказе от 20шт любого сорта из прайс-листа</t>
        </r>
      </text>
    </comment>
    <comment ref="G120"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276" authorId="0">
      <text>
        <r>
          <rPr>
            <b/>
            <sz val="10"/>
            <color indexed="81"/>
            <rFont val="Calibri"/>
          </rPr>
          <t>Цена при суммарном заказе от 20шт любого сорта из прайс-листа</t>
        </r>
      </text>
    </comment>
    <comment ref="G276"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298" authorId="0">
      <text>
        <r>
          <rPr>
            <b/>
            <sz val="10"/>
            <color indexed="81"/>
            <rFont val="Calibri"/>
          </rPr>
          <t>Цена при суммарном заказе от 20шт любого сорта из прайс-листа</t>
        </r>
      </text>
    </comment>
    <comment ref="G298"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336" authorId="0">
      <text>
        <r>
          <rPr>
            <b/>
            <sz val="10"/>
            <color indexed="81"/>
            <rFont val="Calibri"/>
          </rPr>
          <t>Цена при суммарном заказе от 20шт любого сорта из прайс-листа</t>
        </r>
      </text>
    </comment>
    <comment ref="G336"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384" authorId="0">
      <text>
        <r>
          <rPr>
            <b/>
            <sz val="10"/>
            <color indexed="81"/>
            <rFont val="Calibri"/>
          </rPr>
          <t>Цена при суммарном заказе от 20шт любого сорта из прайс-листа</t>
        </r>
      </text>
    </comment>
    <comment ref="G384"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453" authorId="0">
      <text>
        <r>
          <rPr>
            <b/>
            <sz val="10"/>
            <color indexed="81"/>
            <rFont val="Calibri"/>
          </rPr>
          <t>Цена при суммарном заказе от 20шт любого сорта из прайс-листа</t>
        </r>
      </text>
    </comment>
    <comment ref="G453"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472" authorId="0">
      <text>
        <r>
          <rPr>
            <b/>
            <sz val="10"/>
            <color indexed="81"/>
            <rFont val="Calibri"/>
          </rPr>
          <t>Цена при суммарном заказе от 20шт любого сорта из прайс-листа</t>
        </r>
      </text>
    </comment>
    <comment ref="G472"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572" authorId="0">
      <text>
        <r>
          <rPr>
            <b/>
            <sz val="10"/>
            <color indexed="81"/>
            <rFont val="Calibri"/>
          </rPr>
          <t>Цена при суммарном заказе от 20шт любого сорта из прайс-листа</t>
        </r>
      </text>
    </comment>
    <comment ref="G572"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588" authorId="0">
      <text>
        <r>
          <rPr>
            <b/>
            <sz val="10"/>
            <color indexed="81"/>
            <rFont val="Calibri"/>
          </rPr>
          <t>Цена при суммарном заказе от 20шт любого сорта из прайс-листа</t>
        </r>
      </text>
    </comment>
    <comment ref="G588"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631" authorId="0">
      <text>
        <r>
          <rPr>
            <b/>
            <sz val="10"/>
            <color indexed="81"/>
            <rFont val="Calibri"/>
          </rPr>
          <t>Цена при суммарном заказе от 20шт любого сорта из прайс-листа</t>
        </r>
      </text>
    </comment>
    <comment ref="G631"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678" authorId="0">
      <text>
        <r>
          <rPr>
            <b/>
            <sz val="10"/>
            <color indexed="81"/>
            <rFont val="Calibri"/>
          </rPr>
          <t>Цена при суммарном заказе от 20шт любого сорта из прайс-листа</t>
        </r>
      </text>
    </comment>
    <comment ref="G678"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697" authorId="0">
      <text>
        <r>
          <rPr>
            <b/>
            <sz val="10"/>
            <color indexed="81"/>
            <rFont val="Calibri"/>
          </rPr>
          <t>Цена при суммарном заказе от 20шт любого сорта из прайс-листа</t>
        </r>
      </text>
    </comment>
    <comment ref="G697"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732" authorId="0">
      <text>
        <r>
          <rPr>
            <b/>
            <sz val="10"/>
            <color indexed="81"/>
            <rFont val="Calibri"/>
          </rPr>
          <t>Цена при суммарном заказе от 20шт любого сорта из прайс-листа</t>
        </r>
      </text>
    </comment>
    <comment ref="G732"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783" authorId="0">
      <text>
        <r>
          <rPr>
            <b/>
            <sz val="10"/>
            <color indexed="81"/>
            <rFont val="Calibri"/>
          </rPr>
          <t>Цена при суммарном заказе от 20шт любого сорта из прайс-листа</t>
        </r>
      </text>
    </comment>
    <comment ref="G783"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870" authorId="0">
      <text>
        <r>
          <rPr>
            <b/>
            <sz val="10"/>
            <color indexed="81"/>
            <rFont val="Calibri"/>
          </rPr>
          <t>Цена при суммарном заказе от 20шт любого сорта из прайс-листа</t>
        </r>
      </text>
    </comment>
    <comment ref="G870"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920" authorId="0">
      <text>
        <r>
          <rPr>
            <b/>
            <sz val="10"/>
            <color indexed="81"/>
            <rFont val="Calibri"/>
          </rPr>
          <t>Цена при суммарном заказе от 20шт любого сорта из прайс-листа</t>
        </r>
      </text>
    </comment>
    <comment ref="G920" authorId="0">
      <text>
        <r>
          <rPr>
            <b/>
            <sz val="10"/>
            <color indexed="81"/>
            <rFont val="Calibri"/>
          </rPr>
          <t>Цена при суммарном заказе до 20шт любого сорта из прайс-листа</t>
        </r>
        <r>
          <rPr>
            <sz val="10"/>
            <color indexed="81"/>
            <rFont val="Calibri"/>
          </rPr>
          <t xml:space="preserve">
</t>
        </r>
      </text>
    </comment>
    <comment ref="F932" authorId="0">
      <text>
        <r>
          <rPr>
            <b/>
            <sz val="10"/>
            <color indexed="81"/>
            <rFont val="Calibri"/>
          </rPr>
          <t>Цена при суммарном заказе от 20шт любого сорта из прайс-листа</t>
        </r>
      </text>
    </comment>
    <comment ref="G932" authorId="0">
      <text>
        <r>
          <rPr>
            <b/>
            <sz val="10"/>
            <color indexed="81"/>
            <rFont val="Calibri"/>
          </rPr>
          <t>Цена при суммарном заказе до 20шт любого сорта из прайс-листа</t>
        </r>
        <r>
          <rPr>
            <sz val="10"/>
            <color indexed="81"/>
            <rFont val="Calibri"/>
          </rPr>
          <t xml:space="preserve">
</t>
        </r>
      </text>
    </comment>
  </commentList>
</comments>
</file>

<file path=xl/sharedStrings.xml><?xml version="1.0" encoding="utf-8"?>
<sst xmlns="http://schemas.openxmlformats.org/spreadsheetml/2006/main" count="6741" uniqueCount="2867">
  <si>
    <t>JAWS</t>
  </si>
  <si>
    <t>Название</t>
  </si>
  <si>
    <t>Стиль</t>
  </si>
  <si>
    <t>ТТХ</t>
  </si>
  <si>
    <t>Описание</t>
  </si>
  <si>
    <t>Объём</t>
  </si>
  <si>
    <t>Наличие бутылка</t>
  </si>
  <si>
    <t>Атомная Прачечная</t>
  </si>
  <si>
    <t>IPA</t>
  </si>
  <si>
    <t>Алк: 7
Энс: 16
IBU: 101</t>
  </si>
  <si>
    <t xml:space="preserve">Стартовая точка цепной реакции, открывшей тысячам людей в России счастье охмелённых элей. IPA, сконцентрировавший в себе всю мощь хмелей Нового Света, пронизывающих сорт оттенками тропических фруктов, цитрусов и хвои. Пять сортов хмеля, добавляемые во время кипячения сусла и созревания пива создают мощный профиль, узнаваемый с первого глотка.
</t>
  </si>
  <si>
    <t>Да</t>
  </si>
  <si>
    <t>Красная Атомная Прачечная</t>
  </si>
  <si>
    <t>Алк: 7
Энс: 16
IBU: 102</t>
  </si>
  <si>
    <t>Острый взгляд на "Атомную Прачечную"! Специальная версия нашего хедлайнера, в которой знакомая с первого глотка хмелевая горечь сплетается с растекающейся остротой перца чили.</t>
  </si>
  <si>
    <t>Чёрная Атомная Прачечная</t>
  </si>
  <si>
    <t>Алк: 7
Энс: 16
IBU: 103</t>
  </si>
  <si>
    <t>Хмелевое затмение во вселенной "Атомной Прачечной". Узнаваемый гипнотический аромат  грейпфрута, манго и апельсина поддерживается деликатным кофейным тоном в послевкусии.</t>
  </si>
  <si>
    <t>Атомная Прачечная XX</t>
  </si>
  <si>
    <t>DIPA</t>
  </si>
  <si>
    <t xml:space="preserve">Алк: 9
Энс: 20
IBU: </t>
  </si>
  <si>
    <t>Это не двойная прачка, это «Атомная Прачечная», сваренная в стиле двойного IPA</t>
  </si>
  <si>
    <t>Ameriсan Pale Ale</t>
  </si>
  <si>
    <t>APA</t>
  </si>
  <si>
    <t xml:space="preserve">Калифорнийская классика, раскрывающая яркий хвойно-цитрусовый характер ароматических хмелей Нового Света. Сочный аромат и сбалансированная фруктовая горечь уравновешивают мягкий карамельный вкус обжаренных солодов. 
</t>
  </si>
  <si>
    <t xml:space="preserve">Ищу Человека </t>
  </si>
  <si>
    <t>Фламандский эль</t>
  </si>
  <si>
    <t xml:space="preserve">Алк: 5,65
Энс: 13,4
IBU: </t>
  </si>
  <si>
    <t>Полуторалетняя выдержка в винных в бочках, а также сложный авторский купаж создали пиво, открывающее новые грани напитка. Благородная глубина кислотности, оттенки красных ягод и узнаваемый подтекст бальзамического уксуса, — увлекающий вкус, раскрывающийся с каждым глотком. Наш особый сорт, производимый рука об руку с выдающимися мастерами фламандских элей, бельгийской семейной пивоварней Verhaeghe</t>
  </si>
  <si>
    <t>Ищу Человека White</t>
  </si>
  <si>
    <t xml:space="preserve">Алк: 5,5
Энс: 13,4
IBU: </t>
  </si>
  <si>
    <t>Инверсия цветов с сохранением винного вкуса. Главное неизменно: огромные бочки, выдержка, бельгийское подданство.
Светлым цветом сорт обязан купажу ﻿ светлых солодов. Традиционное для ﻿ стиля добавление состаренных хмелей, а ﻿также длительная выдержка в огромных ﻿ винных бочках в течение многих месяцев ﻿ формируют знакомый кислотно-винный ﻿профиль.</t>
  </si>
  <si>
    <t>2 шт</t>
  </si>
  <si>
    <t xml:space="preserve"> Ищу Человека RED</t>
  </si>
  <si>
    <t>Малиновый фламандский эль</t>
  </si>
  <si>
    <t>Малиновый фламандский эль, раскрывающийся десертной сладостью ягод и выдержанным винным профилем.</t>
  </si>
  <si>
    <t>Imperial IPA</t>
  </si>
  <si>
    <t>Алк: 8,5
Энс: 
IBU: 60</t>
  </si>
  <si>
    <t>Strong double IPA with caramel profile, bitter citrusy taste and thick hoppy aftertaste.</t>
  </si>
  <si>
    <t>Hopfenbock</t>
  </si>
  <si>
    <t>Bock - Doppelbock</t>
  </si>
  <si>
    <t xml:space="preserve">Алк: 7
Энс: 
IBU: </t>
  </si>
  <si>
    <t>Jaws Hopfenbock - 7% алкоголя и легкий американский акцент в виде хмеля Loral, добавленного в бродильную емкость</t>
  </si>
  <si>
    <t xml:space="preserve"> Marzen</t>
  </si>
  <si>
    <t>Фестивальный лагер</t>
  </si>
  <si>
    <t>Алк: 5,8
Энс: 15
IBU: 20</t>
  </si>
  <si>
    <t>К середине сентября, где бы вы не находились, в воздухе начинают ощущаться веяния из Германии - фестиваль больших кружек уже на пороге. Главный герой праздника - щедрый свои солодовым вкусом мерцен, король баварского радушия.</t>
  </si>
  <si>
    <t xml:space="preserve"> Populism Neo-Pop</t>
  </si>
  <si>
    <t>Vermont IPA</t>
  </si>
  <si>
    <t>Алк: 6,5
Энс: 
IBU: 40</t>
  </si>
  <si>
    <t>Cамый технологичный выпуск серии, умудренный опытом всех предыдущих варок.</t>
  </si>
  <si>
    <t xml:space="preserve"> Populism Sabro</t>
  </si>
  <si>
    <t>Алк: 6
Энс: 14
IBU: 20</t>
  </si>
  <si>
    <t xml:space="preserve">Sabro – хмелевой феномен, ведущий свою генеалогию из горных местностей американского штата Нью-Мексико. Он сделал невозможное, вместив в себя вкусы мандарина, кокоса, манго, смородины, сливы и кедра. </t>
  </si>
  <si>
    <t xml:space="preserve"> Populism Numerology HBC 586</t>
  </si>
  <si>
    <t>Алк: 6,5
Энс: 
IBU: 30</t>
  </si>
  <si>
    <t>Миром правят числа! Так сказал Пифагор. Хотите верьте, хотите нет – но сегодня они добрались до вашего Populism, чтобы привнести в него аромат манго, гуавы и цитрусовых на острие чарующей горечи. Как же так? Никакой магии. Просто в этой партии был использован экспериментальный хмель HBC 586.</t>
  </si>
  <si>
    <t xml:space="preserve"> Happy New Breeze</t>
  </si>
  <si>
    <t>Sour - Fruited Gose</t>
  </si>
  <si>
    <t>Алк: 5,5
Энс: 
IBU: 15</t>
  </si>
  <si>
    <t>С новым «Бризом»!
Ёлки украшены – пора браться за мандарины! Новогодняя версия Sour Breeze – витаминный коктейль, до краёв наполненный цитрусовым вкусом. Апельсин, грейпфрут и диковинный юдзу, - сочащееся кислой сладостью трио, по-новому раскрывающее любимый «Бриз» в преддверии чуда.
С наступающим!</t>
  </si>
  <si>
    <t>Macro Series: Spicy Pumpkin</t>
  </si>
  <si>
    <t>Imperial Stout</t>
  </si>
  <si>
    <t xml:space="preserve">Алк: 10,5
Энс: 26
IBU: </t>
  </si>
  <si>
    <t>Имперский стаут с пряностями и тыквой.
Тёмные материи тягучих вкусов. Осенний релиз. На этапах кипячения и созревания пива мы добавляем в него наш секретный купаж пряностей, а так же пюре запеченной тыквы. Вкус пряно-кофейно сладкий. Разовый крепкий сорт всегда со временем становится коллекционной редкостью. В выигрыше остаются успевшие.</t>
  </si>
  <si>
    <t>Pilsner</t>
  </si>
  <si>
    <t>Пилзнер</t>
  </si>
  <si>
    <t>Алк: 5
Энс: 12,5
IBU: 30</t>
  </si>
  <si>
    <t>Щедрый подарок чешский полей, проливший свет на будущее пива. Рецепт этого стиля уже полтора века неизменен: благородные хмели Старого Света, исключительные светлые солода и мягчайшая вода. Золотое сечение в пивном бокале – выходит так!</t>
  </si>
  <si>
    <t>Out Of The Stout</t>
  </si>
  <si>
    <t>Stout</t>
  </si>
  <si>
    <t>Алк: 11
Энс: 29
IBU: 48</t>
  </si>
  <si>
    <t> Дуб, ирис, кожа, коньяк, — только часть вкусов, запечатанных в банке Overdrive. Они будут раскрываться всё ярче с каждым глотком, оставляя после себя мягкое согревающее напоминание c деликатным тоном американских хмелей.</t>
  </si>
  <si>
    <t>Red Widow</t>
  </si>
  <si>
    <t>Belgian Strong Dark Ale</t>
  </si>
  <si>
    <t>Алк: 8
Энс: 
IBU: 35</t>
  </si>
  <si>
    <t xml:space="preserve">Упоительная коварность вишнёвого вкуса! Сочность зрелых ягод, сбалансированная винность и деликатные оттенки косточки в послевкусии, - главные слагаемые нашей "Вишнёвой вдовы". Будьте с ней осторожны! </t>
  </si>
  <si>
    <t xml:space="preserve"> Lost Pumpkin</t>
  </si>
  <si>
    <t>Тыквенный эль</t>
  </si>
  <si>
    <t>Алк: 7,3
Энс: 18
IBU: 20</t>
  </si>
  <si>
    <t>Свежеиспечённый тыквенный пирог в бокале, который мы варим ежегодно по случаю наступления осени. Запечённая американская тыква и восточные пряности, добавляемые во время кипячения сусла, делают вкус в меру сладким и по-осеннему наполняющим.</t>
  </si>
  <si>
    <t>Citraizen</t>
  </si>
  <si>
    <t>Охмелённый кристаллвайцен</t>
  </si>
  <si>
    <t>Алк: 6
Энс: 13
IBU: 20</t>
  </si>
  <si>
    <t>Пшеничное пиво новой волны с лёгким вкусом и мощным цитрусовым ароматом американских сортов хмеля. Традиционные баварские дрожжи, использованные в производстве, выдают себя тонким тоном спелых бананов в аромате, а также деликатной пряностью в послевкусии.</t>
  </si>
  <si>
    <t xml:space="preserve"> Blanche</t>
  </si>
  <si>
    <t>Witbier</t>
  </si>
  <si>
    <t>Алк: 6
Энс: 13
IBU: 23</t>
  </si>
  <si>
    <t>Сварено с кориандром и корнем померанца</t>
  </si>
  <si>
    <t>VOVA</t>
  </si>
  <si>
    <t>Русский имерский стаут</t>
  </si>
  <si>
    <t xml:space="preserve">Алк: 10,5
Энс: 
IBU: </t>
  </si>
  <si>
    <t>Имперский стаут, выдержанный в бочке из-под американского бурбона в течение года</t>
  </si>
  <si>
    <t>Salty Chocolate</t>
  </si>
  <si>
    <t>Ячменное вино, это символ многогранности благородных солодов. Дуб, ирис, кожа, коньяк, — только часть вкусов, запечатанных в банке Overdrive. Они будут раскрываться всё ярче с каждым глотком, оставляя после себя мягкое согревающее напоминание c деликатным тоном американских хмелей.</t>
  </si>
  <si>
    <t>Sour Storm Апельсин+Маракуйя</t>
  </si>
  <si>
    <t>Fruit Gose</t>
  </si>
  <si>
    <t>Алк: 6,5
Энс: 16,5
IBU: 11</t>
  </si>
  <si>
    <t>Очередной порыв Sour Storm продолжает затягивать в себя сочные тропические вкусы. В новом эпизоде главные роли достались апельсину, маракуйе и свежей мелиссе.</t>
  </si>
  <si>
    <t>РИС версия 1</t>
  </si>
  <si>
    <t>Алк: 10,5
Энс: 26
IBU: 80</t>
  </si>
  <si>
    <t>Имперские традиции тёмных элей. Большой вкус, выстроенный вокруг купажа 7 солодов, приводит в гармонию оттенки кофе, дыма, коньяка и карамели. Медитативный сорт, созданный для вдумчивого вкушения</t>
  </si>
  <si>
    <t>My Apricot Morning</t>
  </si>
  <si>
    <t xml:space="preserve">Б/а эль </t>
  </si>
  <si>
    <t>Алк: 0,5
Энс: 3,5
IBU: 20</t>
  </si>
  <si>
    <t>Спутник фруктовых рассветов. В нём нежность абрикосовых оттенков идет рука об руку с приятной горечью, переходящей в утоляющее жажду послевкусие.</t>
  </si>
  <si>
    <t>Helles</t>
  </si>
  <si>
    <t>Хеллес</t>
  </si>
  <si>
    <t>Алк: 4,5
Энс: 11,5
IBU: 20</t>
  </si>
  <si>
    <t>Вообразите пиво как чистую материю. Бесконечную ясность вкуса, закрутившего солодовый «инь» с хмелевым «ян».
Jaws Helles — это 60 дней созревания в ледяных танках и двойная глубина огранки цвета. Всё ради кристального отзвука солнца в бокале и сухого ячменного профиля во вкусе без намёка на горечь.</t>
  </si>
  <si>
    <t>Jazz&amp;Juice Grapefruit</t>
  </si>
  <si>
    <t>Fruit IPA</t>
  </si>
  <si>
    <t>Алк: 6,5
Энс: 14,5
IBU: 20</t>
  </si>
  <si>
    <t>Глубже в джунгли! Сочный заряд грейпфрутового вкуса, подчёркнутый цедровой горчинкой хмелей Нового Света. Сезонная импровизация на наш тропический стандарт Jazz&amp;Juice!</t>
  </si>
  <si>
    <t>Дурак</t>
  </si>
  <si>
    <t>Имперский портер</t>
  </si>
  <si>
    <t>Алк: 9
Энс: 23
IBU: 46</t>
  </si>
  <si>
    <t>Имперский портер нешуточных масштабов, завлекающий в крепкие объятия тёмных солодов. Жжёный, но сливочный. Мощный, но податливый. Умный, но такой дурак!</t>
  </si>
  <si>
    <t>Sour Flex Маракуйя</t>
  </si>
  <si>
    <t>Sour ale</t>
  </si>
  <si>
    <t>Алк: 4,5
Энс: 13
IBU: 30</t>
  </si>
  <si>
    <t>Один из самых кислотных сортов пивоварни. в нём одновременно сошлись кислые тона базового пива и тропической маракуйи</t>
  </si>
  <si>
    <t>Sour Swing</t>
  </si>
  <si>
    <t>Sour</t>
  </si>
  <si>
    <t>Алк: 4,5
Энс: 
IBU: 10</t>
  </si>
  <si>
    <t>Мелодии и ритмы вишнёвого вкуса! Сочные брызги сладости и свежая ягодная кислинка спелись в унисоне баланса для лёгких вечеров</t>
  </si>
  <si>
    <t>Pale Ale</t>
  </si>
  <si>
    <t>Pale ale</t>
  </si>
  <si>
    <t>Алк: 5,2
Энс: 13
IBU: 25</t>
  </si>
  <si>
    <t>Образцовый представитель своего стиля. Выразительный бисквитный вкус специальных солодов дополняется сбалансированной цветочно-древесной горчинкой благородных хмелей</t>
  </si>
  <si>
    <t>Lager</t>
  </si>
  <si>
    <t>Лагер</t>
  </si>
  <si>
    <t>Алк: 5
Энс: 12,5
IBU: 25</t>
  </si>
  <si>
    <t>Классика новой волны. Многозначительная ясность ячменного вкуса с мягкой цедровой горечью американских хмелей</t>
  </si>
  <si>
    <t>Somnambula</t>
  </si>
  <si>
    <t xml:space="preserve"> Молочный стаут</t>
  </si>
  <si>
    <t>Алк: 8
Энс: 20
IBU: 22</t>
  </si>
  <si>
    <t>Нежная пелена молочного шоколада, пробирающаяся сквозь густоту темного вкуса. Кофейные тона глубоко обжаренных солодов смягчаются добавлением овса, лактозы и какао-бобов.</t>
  </si>
  <si>
    <t>Jazz&amp;Juice</t>
  </si>
  <si>
    <t>Свежевыжатый IPA, пронизанный сочной сладостью шести тропических фруктов. Манго, ананас, маракуйя, апельсин, гуава и банан объединились вместе с ароматными хмелями Нового Света, чтобы создать вкус, переливающийся через края бокала</t>
  </si>
  <si>
    <t>Populism Mosaic</t>
  </si>
  <si>
    <t>Яркий и многогранный фруктовый аромат накрывает освежающей волной. Во вкусе преобладает сухая сдержанная цитрусово-грейпфрутовая горечь с проблесками мультифруктовой сладости и легкой кислинкой, усиливающей свежесть. В послевкусии проявляется очень приятная сухая горечь.</t>
  </si>
  <si>
    <t>Populism Strata+Cashmere</t>
  </si>
  <si>
    <t>Алк: 6,5
Энс: 14,5
IBU: 19</t>
  </si>
  <si>
    <t>Меньше слов – больше хмеля! Здесь мы выжали педаль газа в пол и довели до предела ароматику хмелей Strata и Cahmere</t>
  </si>
  <si>
    <t>Populism Talus+Mosaic</t>
  </si>
  <si>
    <t>Алк: 6,5
Энс: 14,5
IBU: 21</t>
  </si>
  <si>
    <t>Меньше слов – больше хмеля! Здесь мы выжали педаль газа в пол и довели до предела ароматику двух родственных хмелей Talus и Sabro в содружестве с многогранным Mosaic.</t>
  </si>
  <si>
    <t>Nitro</t>
  </si>
  <si>
    <t>Алк: 6,5
Энс: 14,5
IBU: 23</t>
  </si>
  <si>
    <t>Тающая сливочная пена, плотный вкус шоколадного пудинга и магия лавинного эффекта азотных пузырьков, – наш взгляд на нитро стаут новой волны. 7 солодов и 6 процентов крепости уводят вкус любимого стиля в убедительный отрыв</t>
  </si>
  <si>
    <t>I'm Sour Sweetie</t>
  </si>
  <si>
    <t>Fruit IPA б/а</t>
  </si>
  <si>
    <t xml:space="preserve">Алк: 0,5
Энс: 
IBU: </t>
  </si>
  <si>
    <t>Тропический комплимент без намёка на крепость. Джунгли вкуса с выверенным балансом сочной сладости и терпкой свежести экзотической маракуйи</t>
  </si>
  <si>
    <t>Jazz&amp;Juice Mango</t>
  </si>
  <si>
    <t>Джунгли уже здесь! Свежее пополнение в череде Jazz&amp;Juice вплетает в свою мелодию тропические мотивы спелого манго. Предельно сочный вкус уравновешивается трио хмелей Нового Света, подчёркивающих фруктовый вкус деликатной горчинкой.</t>
  </si>
  <si>
    <t>Sleep Tight Baby</t>
  </si>
  <si>
    <t>Stout б/а</t>
  </si>
  <si>
    <t xml:space="preserve">Безалкогольный сюрприз для любителей стаутов.  Выверенный баланс жжености и сладости в условиях невесомости </t>
  </si>
  <si>
    <t>Don't worry</t>
  </si>
  <si>
    <r>
      <t xml:space="preserve">Б/а эль </t>
    </r>
    <r>
      <rPr>
        <b/>
        <sz val="11"/>
        <color rgb="FF000000"/>
        <rFont val="Times New Roman"/>
        <family val="1"/>
        <charset val="204"/>
      </rPr>
      <t>банка</t>
    </r>
  </si>
  <si>
    <t>Алк: 0,5
Энс: 3,5
IBU: 30</t>
  </si>
  <si>
    <t>Невесомый безалкогольный эль с нежной кремовой текстурой и хлёсткой цитрусовой горчинкой хмелей Нового Света</t>
  </si>
  <si>
    <t>Maui Porter</t>
  </si>
  <si>
    <t>Кокосовый портер</t>
  </si>
  <si>
    <t>Алк: 8,2
Энс: 20
IBU: 37</t>
  </si>
  <si>
    <t>Тёмный эль необитаемых островов! Яркий вкус с оттенками шоколада и кофе насыщен карамельно-миндальной сладостью запечённой мякоти кокоса.</t>
  </si>
  <si>
    <t>Sour Breeze Mango</t>
  </si>
  <si>
    <t>Gose</t>
  </si>
  <si>
    <t>Алк: 4,5
Энс: 11,5
IBU: 10</t>
  </si>
  <si>
    <t>Фруктовый аромат с преобладанием манго. Выразительная кислинка создает освежающий контраст со сладостью спелого манго, превосходно подчеркивая фруктовые нотки. Послевкусие вносит последний штрих в эту картину легкой солоноватостью на кончике языка.</t>
  </si>
  <si>
    <t>Tshawytscha</t>
  </si>
  <si>
    <t>Алк: 8,7
Энс: 20
IBU: 160</t>
  </si>
  <si>
    <t>Бурный поток горечи, закрученный вокруг тотемного американского хмеля Chinook. Плавная сладость обжаренных солодов перетекает в смолисто-пряную бездну хмелевого вкуса</t>
  </si>
  <si>
    <t>Sour Breeze Grapefruit</t>
  </si>
  <si>
    <t>Алк: 4,5
Энс: 11
IBU: 10</t>
  </si>
  <si>
    <t>Бермудский треугольник вкуса, в котором сошлась бархатная мягкость пшеничного солода, сочный вкус грейпфрута и глубина морской соли и кориандра. Путёвка на море, заключённая в пиво!</t>
  </si>
  <si>
    <t>Oatmeal Stout</t>
  </si>
  <si>
    <t>Овсяный стаут</t>
  </si>
  <si>
    <t>Алк: 5,2
Энс: 14
IBU: 23</t>
  </si>
  <si>
    <t>Аромат кофе со сливками. Вкус мягкий, обволакивающе-шоколадный, умеренная жженность смешивается с едва заметной хмелевой горечью.</t>
  </si>
  <si>
    <t>Weizen</t>
  </si>
  <si>
    <t>Хефевайцен</t>
  </si>
  <si>
    <t>Алк: 5,6
Энс: 13
IBU: 27</t>
  </si>
  <si>
    <t>Баварский вайсбир, с которого началась история Jaws. Бархатный вкус пшеничных солодов переливается тонкой карамельной сладостью. Характерный гвоздично-фруктовый профиль подчёркивает немецкие корни стиля.</t>
  </si>
  <si>
    <t>PLAN B</t>
  </si>
  <si>
    <t>Batyushka WBA</t>
  </si>
  <si>
    <t>Russian Imperial Stout</t>
  </si>
  <si>
    <t>Алк: 14
Энс: 32
IBU: 30</t>
  </si>
  <si>
    <t>Выдержка в бочках из-под Chivas Regal</t>
  </si>
  <si>
    <t>#500</t>
  </si>
  <si>
    <t>​​​​​​​С добавлением изюма
Выдержка в бочках</t>
  </si>
  <si>
    <t>Black Metal Matters</t>
  </si>
  <si>
    <t>Double Milk Stout</t>
  </si>
  <si>
    <t>С какао бобами и ванилью</t>
  </si>
  <si>
    <t>Мало</t>
  </si>
  <si>
    <t>Marduk WBA</t>
  </si>
  <si>
    <t>Barleywine</t>
  </si>
  <si>
    <t>Истинная синестезия barleywine зашифрована в бочках из-под Chivas Regal, насытившего пиво пряно-винным ароматом и ни с чем не сравнимым вкусом.</t>
  </si>
  <si>
    <t>3 шт</t>
  </si>
  <si>
    <t>Rye Russian Imperial Stout</t>
  </si>
  <si>
    <t>Ultra Juicenator Eclipse</t>
  </si>
  <si>
    <t>New England IPA</t>
  </si>
  <si>
    <t>Охмеление, соответственно, сортом Eclipse</t>
  </si>
  <si>
    <t>Murquell Pilsner</t>
  </si>
  <si>
    <t>Охмеление Saaz</t>
  </si>
  <si>
    <r>
      <rPr>
        <b/>
        <sz val="11"/>
        <color rgb="FFFF0000"/>
        <rFont val="Times New Roman"/>
        <family val="1"/>
        <charset val="204"/>
      </rPr>
      <t>Новинка!</t>
    </r>
    <r>
      <rPr>
        <b/>
        <sz val="11"/>
        <rFont val="Times New Roman"/>
        <family val="1"/>
        <charset val="204"/>
      </rPr>
      <t xml:space="preserve"> Ephemera</t>
    </r>
  </si>
  <si>
    <t xml:space="preserve">New England IPA
</t>
  </si>
  <si>
    <t>Охмеление Mosaic, Amarillo, Strata, Sabro Incognito hop oil</t>
  </si>
  <si>
    <t xml:space="preserve"> Double Juicenator</t>
  </si>
  <si>
    <t>Double New England IPA</t>
  </si>
  <si>
    <t>Двойное сухое охмеление Nelson Sauvin, El Dorado, Citra</t>
  </si>
  <si>
    <t xml:space="preserve"> Aqua Vitae</t>
  </si>
  <si>
    <t>NE IPA</t>
  </si>
  <si>
    <t>Охмеление El Dorado, Azacca, Citra, Idaxo7
​​​​​​​</t>
  </si>
  <si>
    <t>Playground Twist</t>
  </si>
  <si>
    <t>Охмеление Strata, Citra</t>
  </si>
  <si>
    <t>Tomango</t>
  </si>
  <si>
    <t>Tomato Gose</t>
  </si>
  <si>
    <t>Томатное гозе с манго</t>
  </si>
  <si>
    <t xml:space="preserve"> Mellow Dream</t>
  </si>
  <si>
    <t>Milk Stout</t>
  </si>
  <si>
    <t>Молочный стаут с кофейно-карамельным ароматом. Баланс сладости и легкой кофейной терпкости. Мягкое тело и приятное шоколадно-кофейное послевкусие</t>
  </si>
  <si>
    <t>Алк: 7
Энс: 17,5
IBU: 40</t>
  </si>
  <si>
    <t>Пиво сварено в стиле American IPA. Охмелено тремя сортами хмеля: Amarillo, Mosaic и Strata</t>
  </si>
  <si>
    <t>Paper Plans Mango&amp; Pineapple&amp; Vanilla</t>
  </si>
  <si>
    <t>Sour Ale</t>
  </si>
  <si>
    <t>Алк: 4,8
Энс: 12
IBU: 34</t>
  </si>
  <si>
    <t>C манго, ананасом и ванилью</t>
  </si>
  <si>
    <t>Transmutation  Raspberry&amp; Mango&amp;Passion Fruit</t>
  </si>
  <si>
    <t>Алк: 4,8
Энс: 12
IBU: 35</t>
  </si>
  <si>
    <t>С манго, малиной и маракуйей
​​​​​​​</t>
  </si>
  <si>
    <t>Woofsner Pilsner</t>
  </si>
  <si>
    <t>American Pilsner</t>
  </si>
  <si>
    <t>Алк: 4,8
Энс: 12
IBU: 36</t>
  </si>
  <si>
    <t>Охмеление Strata, Idaho 7</t>
  </si>
  <si>
    <t>Transmutation  raspberry&amp;mango&amp; passion fruit</t>
  </si>
  <si>
    <t>Sour - Fruited</t>
  </si>
  <si>
    <t xml:space="preserve">Алк: 5
Энс: 18,5
IBU: </t>
  </si>
  <si>
    <t>Mалина, манго и маракуйя</t>
  </si>
  <si>
    <t>Teenage Wasteland</t>
  </si>
  <si>
    <t>New England Pale Ale</t>
  </si>
  <si>
    <t>Алк: 5,5
Энс: 14
IBU: 40</t>
  </si>
  <si>
    <t>Охмеление Amarillo, Citra</t>
  </si>
  <si>
    <t>Drake's Ridge</t>
  </si>
  <si>
    <t>Mountain IPA</t>
  </si>
  <si>
    <t>Горный IPA на трёх хмелях El Dorado, Citra, Idaxo7</t>
  </si>
  <si>
    <t>Altaria</t>
  </si>
  <si>
    <t>American IPA</t>
  </si>
  <si>
    <t>Пиво сварено в стиле American IPA. Охмелено двумя сортами хмеля Idaho 7 и Mosaic.</t>
  </si>
  <si>
    <t xml:space="preserve"> Giant’s Neck</t>
  </si>
  <si>
    <t>Mountain Double IPA</t>
  </si>
  <si>
    <t>Алк: 8
Энс: 19
IBU: 40</t>
  </si>
  <si>
    <t>Мощная  Sabro, Simcoe, Citra</t>
  </si>
  <si>
    <t>Pale Tart</t>
  </si>
  <si>
    <t>Тропический саур с гуава и манго</t>
  </si>
  <si>
    <t>Foggy Ten Realms</t>
  </si>
  <si>
    <t>Алк: 6,2
Энс: 
IBU: 40</t>
  </si>
  <si>
    <t>Simcoe, Citra, Idaxo7</t>
  </si>
  <si>
    <t xml:space="preserve"> Sriracha</t>
  </si>
  <si>
    <t xml:space="preserve">Алк: 5,9
Энс: 16
IBU: </t>
  </si>
  <si>
    <t>Томатное гозе с итальянскими травами</t>
  </si>
  <si>
    <t>Transmutation  mango&amp;sea buckthorn</t>
  </si>
  <si>
    <t>Sour ale с манго и облепихой</t>
  </si>
  <si>
    <t>Transmutation  kiwi&amp;gooseberry</t>
  </si>
  <si>
    <t>Sour ale с киви и крыжовником</t>
  </si>
  <si>
    <t xml:space="preserve"> Kimchi Tomato Gose</t>
  </si>
  <si>
    <t>Томатное гозе с кимчи</t>
  </si>
  <si>
    <r>
      <rPr>
        <b/>
        <sz val="11"/>
        <color rgb="FFFF0000"/>
        <rFont val="Times New Roman"/>
        <family val="1"/>
        <charset val="204"/>
      </rPr>
      <t>Новинка!</t>
    </r>
    <r>
      <rPr>
        <b/>
        <sz val="11"/>
        <rFont val="Times New Roman"/>
        <family val="1"/>
        <charset val="204"/>
      </rPr>
      <t xml:space="preserve"> Crimson Crush  </t>
    </r>
  </si>
  <si>
    <t xml:space="preserve">Алк: 5,5
Энс: 15
IBU: </t>
  </si>
  <si>
    <t>Sour ale c добавлением свежей малины</t>
  </si>
  <si>
    <t>Rorshach</t>
  </si>
  <si>
    <t>Алк: 7,5
Энс: 19
IBU: 40</t>
  </si>
  <si>
    <t>Охмеление Sabro, Simcoe, Talus</t>
  </si>
  <si>
    <t>Bathory</t>
  </si>
  <si>
    <t>Red ale</t>
  </si>
  <si>
    <t>Алк: 5,7
Энс: 14,5
IBU: 50</t>
  </si>
  <si>
    <t>Пиво, мягко охмелённое сортами Simcoe и Mosaic</t>
  </si>
  <si>
    <t>Parhelion</t>
  </si>
  <si>
    <t xml:space="preserve"> DIPA</t>
  </si>
  <si>
    <t>Алк: 8
Энс: 
IBU: 70</t>
  </si>
  <si>
    <t>Мощный замес из Simcoe, Citra, Mosaic</t>
  </si>
  <si>
    <r>
      <t xml:space="preserve"> </t>
    </r>
    <r>
      <rPr>
        <b/>
        <sz val="11"/>
        <color rgb="FF000000"/>
        <rFont val="Times New Roman"/>
        <family val="1"/>
        <charset val="204"/>
      </rPr>
      <t>Total Sabro</t>
    </r>
  </si>
  <si>
    <t>Алк: 8
Энс: 19
IBU: 79</t>
  </si>
  <si>
    <t>Single Hop Sabro с использованием всех доступных человечеству технологических форм хмеля</t>
  </si>
  <si>
    <t>Iron Abyss</t>
  </si>
  <si>
    <t>Алк: 8
Энс: 19
IBU: 82</t>
  </si>
  <si>
    <t>Русский ржаной имперский стаут</t>
  </si>
  <si>
    <r>
      <rPr>
        <b/>
        <sz val="11"/>
        <color rgb="FFFF0000"/>
        <rFont val="Times New Roman"/>
        <family val="1"/>
        <charset val="204"/>
      </rPr>
      <t>Новинка!</t>
    </r>
    <r>
      <rPr>
        <b/>
        <sz val="11"/>
        <color rgb="FF000000"/>
        <rFont val="Times New Roman"/>
        <family val="1"/>
        <charset val="204"/>
      </rPr>
      <t xml:space="preserve"> Coral Tart</t>
    </r>
  </si>
  <si>
    <t>Алк: 8
Энс: 19
IBU: 83</t>
  </si>
  <si>
    <t>Sour ale c клубникой, манго и чёрной смородиной</t>
  </si>
  <si>
    <t>Patchwork</t>
  </si>
  <si>
    <t>Алк: 8
Энс: 19
IBU: 84</t>
  </si>
  <si>
    <t>DDH cryo hops Mosaic, cryo hops Citra, Idaxo7, Galaxy</t>
  </si>
  <si>
    <t>Cookie Monster</t>
  </si>
  <si>
    <t>Ne IPA</t>
  </si>
  <si>
    <t>Алк: 6,2
Энс: 16
IBU: 40</t>
  </si>
  <si>
    <t>Охмеление Simcoe, Citra, Idaxo7</t>
  </si>
  <si>
    <t>Emanation</t>
  </si>
  <si>
    <t>Алк: 6,2
Энс: 16
IBU: 41</t>
  </si>
  <si>
    <t>Охмеление Citra, Simcoe, Strata, Sabro</t>
  </si>
  <si>
    <t>Ultra Juicenator. Strata</t>
  </si>
  <si>
    <t>New England IPA</t>
  </si>
  <si>
    <t>Алк: 6,2
Энс: 16
IBU: 43</t>
  </si>
  <si>
    <t>NE IPA с новым хмелем Strata</t>
  </si>
  <si>
    <t>Juicenator</t>
  </si>
  <si>
    <t>Алк: 6,2
Энс: 16
IBU: 44</t>
  </si>
  <si>
    <t>Охмеление Citra, El Dorado, Amarillo</t>
  </si>
  <si>
    <t>Total Citra</t>
  </si>
  <si>
    <t>Алк: 6
Энс: 
IBU: 30</t>
  </si>
  <si>
    <t>Single hop Citra с использованием масла, гранул и лупулина</t>
  </si>
  <si>
    <t>Отличный план</t>
  </si>
  <si>
    <t>Алк: 7,3
Энс: 17,4
IBU: 70</t>
  </si>
  <si>
    <t>Отличный План от Plan B - впервые сварено специально к фестивалю BIG CRAFT DAY 2015. Свежо, ароматно, горько!
Хмель: Magnum, Simcoe, Cascade, Columbus, Centenial, Amarillo.</t>
  </si>
  <si>
    <t>Hi Zee</t>
  </si>
  <si>
    <t>Алк: 6
Энс: 16
IBU: 40</t>
  </si>
  <si>
    <t>Hi-Zee от Plan B - пиво сварено в стиле New England IPA. Охмелено двумя сортами хмеля: Citra и Mosaic.</t>
  </si>
  <si>
    <t>Amber Tart</t>
  </si>
  <si>
    <t xml:space="preserve">Алк: 6,5
Энс: 18,5
IBU: </t>
  </si>
  <si>
    <t>С маракуйей, манго и лаймом</t>
  </si>
  <si>
    <t>Ultimate Juicenator</t>
  </si>
  <si>
    <t>Double New England IPA</t>
  </si>
  <si>
    <t>Double New England IPA на четырёх мощных хмелях Simcoe, Sabro, Citra, El Dorado</t>
  </si>
  <si>
    <t>Rise of Zombies</t>
  </si>
  <si>
    <t>Алк: 6,3
Энс: 16
IBU: 50</t>
  </si>
  <si>
    <t>Rise of the zombies от Plan B - пиво сварено в стиле American Pale Ale. Мощное пиво, где горечь абсолютно не давит и отлично вписывается в общую хвойно-цитрусовую картину на легком фруктовом фоне.Мощное пиво, где горечь абсолютно не давит и отлично вписывается в общую хвойно-цитрусовую картину на легком фруктовом фоне.</t>
  </si>
  <si>
    <t>Завтрак Папуаса</t>
  </si>
  <si>
    <t>Алк: 7,5
Энс: 21
IBU: 20</t>
  </si>
  <si>
    <t>Завтрак папуаса от Plan B - десертный стаут с добавлением обжаренной кокосовой стружки, холодно заваренного кофе и капелькой ванили.</t>
  </si>
  <si>
    <t>Ковбой Мальборо</t>
  </si>
  <si>
    <t>Алк: 6,5
Энс: 16
IBU: 50</t>
  </si>
  <si>
    <t>Ковбой Мальборо от Plan B - очень яркий, свежий и сложный аромат. Вкус подстать аромату необычайно мощный, сладковатая солодовая составляющая находится в подчинении у хмеля, но весьма заметна и сглаживает его резкость.
В послевкусии умеренная горчинка осушающая рецепторы для следующего глотка.</t>
  </si>
  <si>
    <t>Misty Standart</t>
  </si>
  <si>
    <t>Алк: 5,8
Энс: 15
IBU: 40</t>
  </si>
  <si>
    <t>Misty Standard от Plan B Brewery - пиво сварено в стиле New England Pale Ale. Охмелено тремя сортами хмеля: Simcoe, Mosaic и Vic Secret.</t>
  </si>
  <si>
    <t>Lord of Bounty</t>
  </si>
  <si>
    <t xml:space="preserve">Алк: 9,5
Энс: 25
IBU: </t>
  </si>
  <si>
    <t>Молочный стаут с какао-бобами, кокосом и ванилью</t>
  </si>
  <si>
    <t>Tropical Painkiller</t>
  </si>
  <si>
    <t>Алк: 8,5
Энс: 19
IBU: 70</t>
  </si>
  <si>
    <t>Tropical Painkiller от Plan B - сварен в стиле двойной ИПА (Double IPA).</t>
  </si>
  <si>
    <t>Бэрримор</t>
  </si>
  <si>
    <t>Алк: 6 
Энс: 16
IBU: 50</t>
  </si>
  <si>
    <t xml:space="preserve"> Аромат жареного зерна. Во вкусе умеренная жженность смешивается с заметной хмелевой горечью. Использование овсяных хлопьев позволяет округлить тело и добиться сложного и полного вкуса, добавляя к ярким кофейным нотам орехово-сливочный оттенок.</t>
  </si>
  <si>
    <t>Солнечный ветер</t>
  </si>
  <si>
    <t>Алк: 4,8
Энс: 13
IBU: 35</t>
  </si>
  <si>
    <t>Солнечный Ветер от Plan B - пиво сварено в стиле American Pale Ale. Охмелено пятью сортами хмеля: Citra, Cascade, Amarillo, Chinook и Centennial.</t>
  </si>
  <si>
    <t>4 BREWERS</t>
  </si>
  <si>
    <t>QUAD IPA</t>
  </si>
  <si>
    <t>Алк: 10
Энс: 20
IBU: 100</t>
  </si>
  <si>
    <t>Плотный насыщенный светлый эль. Средний чистый солодовый характер, высокая хмелевая горечь и яркий аромат цитрусов, хвои и тропических фруктов.</t>
  </si>
  <si>
    <r>
      <rPr>
        <b/>
        <sz val="11"/>
        <color rgb="FFFF0000"/>
        <rFont val="Times New Roman"/>
        <family val="1"/>
        <charset val="204"/>
      </rPr>
      <t>Новинка!</t>
    </r>
    <r>
      <rPr>
        <b/>
        <sz val="11"/>
        <rFont val="Times New Roman"/>
        <family val="1"/>
        <charset val="204"/>
      </rPr>
      <t xml:space="preserve"> Копоть кислой пантеры</t>
    </r>
  </si>
  <si>
    <t>Что будет, если смешать кислое с копченым? Ответ на этот вопрос знают только настоящие экспериментаторы, всегда готовые к новым открытиям. Наша пантера - как раз для таких!
Кислый темный эль с копченым солодом.</t>
  </si>
  <si>
    <t>Гипноз</t>
  </si>
  <si>
    <t>Smoothie Sour Ale</t>
  </si>
  <si>
    <t xml:space="preserve">Алк: 6
Энс: 16
IBU: </t>
  </si>
  <si>
    <t>Густой насыщенный кислый эль. Яркий аромат и вкус лимона, яблока и черники, умеренная кислотность и консистенция смузи.</t>
  </si>
  <si>
    <t xml:space="preserve"> Turn [Pineapple + Mint]</t>
  </si>
  <si>
    <t>Berliner Weisse</t>
  </si>
  <si>
    <t xml:space="preserve">Алк: 4,5
Энс: 11
IBU: </t>
  </si>
  <si>
    <t>Лёгкий светлый эль. Умеренно кислый, с ярким вкусом и ароматом ананаса и мяты.</t>
  </si>
  <si>
    <t xml:space="preserve"> C Is For Cookie</t>
  </si>
  <si>
    <t>Cookie inspired double pastry stout</t>
  </si>
  <si>
    <t>Плотный, насыщенный крепкий тёмный эль. Сладкий, со вкусом и ароматом шоколада и печенья.</t>
  </si>
  <si>
    <t>Эго</t>
  </si>
  <si>
    <t>Stout - Pastry</t>
  </si>
  <si>
    <t>Насыщенный темный крепкий эль. Достаточно сладкий, со вкусом и ароматом кокоса, шоколада и кофе</t>
  </si>
  <si>
    <t>Hot Shot [Mango + Passion Fruit + Habanero + Curry]</t>
  </si>
  <si>
    <t>Hot Smoothie Sour Ale</t>
  </si>
  <si>
    <t>Насыщенный светлый эль. Острый, густой, с консистенцией смузи, сладкий, яркий вкус и аромат манго и маракуйи подчеркивает остроту хабанеро, а дополняет весь букет пряная смесь карри.</t>
  </si>
  <si>
    <t>Кубки, жезлы и мечи</t>
  </si>
  <si>
    <t xml:space="preserve">Алк: 4,5
Энс: 13,3
IBU: </t>
  </si>
  <si>
    <t>Лёгкий светлый эль. Умеренно кислый, немного сладкий, освежающий, с ярким вкусом и ароматом свежего имбиря, лимона и корицы.</t>
  </si>
  <si>
    <t>Зависимость Ribs Addiction</t>
  </si>
  <si>
    <t>Sour - Other Gose</t>
  </si>
  <si>
    <t xml:space="preserve">Алк: 5
Энс: 13
IBU: </t>
  </si>
  <si>
    <t>Лёгкий светлый кислый эль. Насыщенный сочный вкус и аромат свежих томатов, болгарского перца, копчёного солода, перца чили, специй и соуса BBQ.</t>
  </si>
  <si>
    <t>Лук видит твой испуг</t>
  </si>
  <si>
    <t>Насыщенный светлый кислый эль. Сочный томатный вкус, чуть соли, яркий аромат и вкус жареного лука.</t>
  </si>
  <si>
    <t xml:space="preserve">Алк: 6,5
Энс: 16
IBU: </t>
  </si>
  <si>
    <t>Насыщенный светлый эль. Умеренно кислый, в меру сладкий, со вкусом и ароматом фруктовых драже Skittles.</t>
  </si>
  <si>
    <t xml:space="preserve"> Broken Pattern</t>
  </si>
  <si>
    <t xml:space="preserve">Алк: 6,5
Энс: 15
IBU: </t>
  </si>
  <si>
    <t>Насыщенный светлый эль. Умеренно кислый, чуть сладкий с ярким вкусом и ароматом манго и тыквы.</t>
  </si>
  <si>
    <t xml:space="preserve"> Нежный Возраст</t>
  </si>
  <si>
    <t xml:space="preserve">Алк: 4,5
Энс: 19
IBU: </t>
  </si>
  <si>
    <t>Густой насыщенный кислый эль. Яркий аромат и вкус гуавы и малины, лёгкая сладость и терпкость черноплодной рябины, умеренная кислотность и консистенция смузи</t>
  </si>
  <si>
    <t>Mash Up</t>
  </si>
  <si>
    <t xml:space="preserve">Алк: 4,5
Энс: 13
IBU: </t>
  </si>
  <si>
    <t>Насыщенный кисло-сладкий светлый эль со вкусом и ароматом ананаса и бодрящими нотами свежего огурца</t>
  </si>
  <si>
    <t>Доза Mango+Peach+Orange</t>
  </si>
  <si>
    <t>Smoothie Sour ale</t>
  </si>
  <si>
    <t>Густой насыщенный кислый эль. Яркий аромат и вкус манго, цитрусов и тропических фруктов, умеренная кислотность и консистенция смузи</t>
  </si>
  <si>
    <t>Интуиция</t>
  </si>
  <si>
    <t>Fruited Gose</t>
  </si>
  <si>
    <t xml:space="preserve">Алк: 4,5
Энс: 12
IBU: </t>
  </si>
  <si>
    <t>Лёгкий светлый эль. Умеренно кислый, немного сладкий, слегка солёный, с ярким вкусом и ароматом чёрной смородины и мяты.</t>
  </si>
  <si>
    <t>Жажда Лайм</t>
  </si>
  <si>
    <t>Легкий освежающий кислый эль, немного соленый, с ароматом лайма</t>
  </si>
  <si>
    <t xml:space="preserve"> Кислота</t>
  </si>
  <si>
    <t>Насыщенный светлый эль. Достаточно кислый, немного сладкий, с ярким ароматом и вкусом облепихи, чёрной смородины и граната.</t>
  </si>
  <si>
    <t>Super Neuro Juice [White Guava + Passion Fruit + Orange Pulp + Mango]</t>
  </si>
  <si>
    <t>Overloaded Sour Ale</t>
  </si>
  <si>
    <t>На планету Фруктария, где деревья росли из-под земли и небо было покрыто сладкой глазурью, напали космические акулы с лазерными глазами. Чтобы отбить нападение, пришлось вызвать фруктовых ниндзя, вооруженных гигантскими маракуйя-сюрикенами и манго-катанами. Ниндзя создали огромные волны апельсинового сока, чтобы захлестнуть врага.</t>
  </si>
  <si>
    <t>Вброс Strata+Yellow Sub</t>
  </si>
  <si>
    <t>Cветлый полнотелый эль с явной, но не навязчивой горечью и цитрусово-хвойным ароматом американских хмелей.</t>
  </si>
  <si>
    <t xml:space="preserve"> Cooking Guide Blueberry Pie</t>
  </si>
  <si>
    <t>Pastry Sour Ale</t>
  </si>
  <si>
    <t>Насыщенный кислый эль со вкусом и ароматом черничного пирога.</t>
  </si>
  <si>
    <t>Зависимость мята</t>
  </si>
  <si>
    <t>Насыщенный светлый кислый эль. Сочный томатный вкус, чуть соли и яркий аромат свежей мяты.</t>
  </si>
  <si>
    <t xml:space="preserve"> Адаптация</t>
  </si>
  <si>
    <t>Лёгкий светлый эль. Ощутимо кислый, немного сладкий, с ярким вкусом и ароматом чёрной смородины, граната и лимона, а также выраженной нарастающей остротой сычуаньского перца.</t>
  </si>
  <si>
    <t>Cooking Guide Lime Pie</t>
  </si>
  <si>
    <t>Насыщенный кислый эль со вкусом и ароматом лаймового пирога.</t>
  </si>
  <si>
    <t>Доза [Peach + Apricot + Pineapple + Vanilla]</t>
  </si>
  <si>
    <t>Густой насыщенный кислый эль. Яркий аромат и вкус персика: абрикоса: ананаса, легкая нота ванили, умеренная кислотность и консистенция смузи.</t>
  </si>
  <si>
    <t>Доза Манго</t>
  </si>
  <si>
    <t>Smoothie / Pastry</t>
  </si>
  <si>
    <t>Густой насыщенный кислый эль. Яркий фруктовый аромат и вкус, умеренная кислотность и консистенция смузи.</t>
  </si>
  <si>
    <t>Coffee Breaker</t>
  </si>
  <si>
    <t>Лёгкий светлый эль. Умеренно кислый, немного сладкий, с выраженным вкусом и ароматом свежей малины и отчётливыми нотами кофе Kenya Mount.</t>
  </si>
  <si>
    <t xml:space="preserve"> А вы точно из бухгалтерии</t>
  </si>
  <si>
    <t>Насыщенный светлый эль. Сочный, густой, мутный. С явной, но ненавязчивой горечью и цитрусово-хвойным ароматом американских хмелей.</t>
  </si>
  <si>
    <t xml:space="preserve"> Вброс Vic Secret+Mosaic</t>
  </si>
  <si>
    <t xml:space="preserve"> Silky</t>
  </si>
  <si>
    <t>Насыщенный светлый эль. Сочный, немного сладкий, с явной, но ненавязчивой кислинкой. Яркий аромат и вкус жёлтого грейпфрута дополняется нотами кофе Kenya Mount.</t>
  </si>
  <si>
    <t>Копоть чёрной пантеры</t>
  </si>
  <si>
    <t>Smoked Porter</t>
  </si>
  <si>
    <t>Темный насыщенный эль. Мягкий, со вкусом жаренного солода и с нотками дыма.</t>
  </si>
  <si>
    <t>Доза Guava+Pineapple+Lichie</t>
  </si>
  <si>
    <t xml:space="preserve">Алк: 6
Энс: 
IBU: </t>
  </si>
  <si>
    <t>Густой насыщенный кислый эль. Яркий аромат и вкус гуавы, ананаса и личи, умеренная кислотность и консистенция смузи.</t>
  </si>
  <si>
    <t>Взлом</t>
  </si>
  <si>
    <t>Double Pastry Stout</t>
  </si>
  <si>
    <t xml:space="preserve">Алк: 6,9
Энс: 
IBU: </t>
  </si>
  <si>
    <t>Плотный, насыщенный крепкий тёмный эль. Сладкий, со вкусом и ароматом кокоса, шоколада и ванили.</t>
  </si>
  <si>
    <t>Сюр</t>
  </si>
  <si>
    <t>Лёгкий светлый эль. Умеренно кислый, немного сладкий, с ярким вкусом и ароматом каркаде и свежей мяты.</t>
  </si>
  <si>
    <t>Активный отдых</t>
  </si>
  <si>
    <t>Triple White IPA</t>
  </si>
  <si>
    <t xml:space="preserve">Алк: 9
Энс: 21
IBU: </t>
  </si>
  <si>
    <t>Светлый эль с ярким цитрусовым ароматом хмеля и мягким пшеничным вкусом, балансирующим хмелевую горечь.</t>
  </si>
  <si>
    <t>Turn Mango+Strawberry</t>
  </si>
  <si>
    <t>Лёгкий светлый эль. Умеренно кислый, с ярким вкусом и ароматом манго и клубники.</t>
  </si>
  <si>
    <t>Сила Воли</t>
  </si>
  <si>
    <t>American Barleywine</t>
  </si>
  <si>
    <t xml:space="preserve">Алк: 12
Энс: 28
IBU: </t>
  </si>
  <si>
    <t>Плотный и крепкий светлый эль. Выраженный хмелевой характер американских хмелей балансируется глубокой солодовой сладостью и согревающей эфирностью.</t>
  </si>
  <si>
    <t xml:space="preserve"> Cooking Guide Cherry Cheese Cake</t>
  </si>
  <si>
    <t>Насыщенный кислый эль со вкусом и ароматом вишнёвого чизкейка.</t>
  </si>
  <si>
    <t> West Coast APA</t>
  </si>
  <si>
    <t xml:space="preserve">Алк: 5
Энс: 
IBU: </t>
  </si>
  <si>
    <t>Насыщенный светлый эль. Сильный и сложный цитрусово-хвойный вкус хмеля. Сбалансированный чистый солодовый вкус дополняет высокую хмелевую горечь.</t>
  </si>
  <si>
    <t>Мейнстрим</t>
  </si>
  <si>
    <t>Hopped Lager</t>
  </si>
  <si>
    <t xml:space="preserve">Алк: 5
Энс: 12
IBU: </t>
  </si>
  <si>
    <t>Охмелённый лёгкий лагер. Питкий, сбалансированный, освежающий, с небольшой горчинкой и фруктовыми нотами новозеландского хмеля Nelson Sauvin.</t>
  </si>
  <si>
    <t>Santa Muerte</t>
  </si>
  <si>
    <t>Coffee Stout</t>
  </si>
  <si>
    <t xml:space="preserve">Алк: 6,9
Энс: 18
IBU: </t>
  </si>
  <si>
    <t>Кофейный стаут – темный эль, сухой, насыщенный, с ярким вкусом и ароматом кофе и прожаренного солода.</t>
  </si>
  <si>
    <r>
      <rPr>
        <b/>
        <sz val="11"/>
        <color rgb="FFFF0000"/>
        <rFont val="Times New Roman"/>
        <family val="1"/>
        <charset val="204"/>
      </rPr>
      <t>Новинка!</t>
    </r>
    <r>
      <rPr>
        <b/>
        <sz val="11"/>
        <rFont val="Times New Roman"/>
        <family val="1"/>
        <charset val="204"/>
      </rPr>
      <t xml:space="preserve"> Вброс [Simcoe+Amarillo]</t>
    </r>
  </si>
  <si>
    <t>Ребус</t>
  </si>
  <si>
    <t>Плотный, насыщенный светлый эль. Мутный, сочный, умеренно горький, с ярким хмелевым вкусом и ароматом цитрусов и тропических фруктов.</t>
  </si>
  <si>
    <r>
      <rPr>
        <b/>
        <sz val="11"/>
        <color rgb="FFFF0000"/>
        <rFont val="Times New Roman"/>
        <family val="1"/>
        <charset val="204"/>
      </rPr>
      <t>Новинка!</t>
    </r>
    <r>
      <rPr>
        <b/>
        <sz val="11"/>
        <rFont val="Times New Roman"/>
        <family val="1"/>
        <charset val="204"/>
      </rPr>
      <t xml:space="preserve"> Вброс [Simcoe+Citra]</t>
    </r>
  </si>
  <si>
    <t>Anonymous Cookie Lovers Club</t>
  </si>
  <si>
    <t>Плотный, насыщенный крепкий тёмный эль.Сладкий, со вкусом и ароматом кокоса, шоколада и печенья.</t>
  </si>
  <si>
    <t xml:space="preserve"> Update</t>
  </si>
  <si>
    <t>Насыщенный кисло-сладкий светлый эль со вкусом и ароматом апельсина, грейпфрута и лайма.</t>
  </si>
  <si>
    <t xml:space="preserve"> Фэшн</t>
  </si>
  <si>
    <t>Banana Pastry Stout</t>
  </si>
  <si>
    <t xml:space="preserve">Алк: 10
Энс: 28
IBU: </t>
  </si>
  <si>
    <t>Тёмный насыщенный эль. Сладкий, плотный, согревающий. Выраженный вкус и аромат вяленых бананов балансируется кофейностью и шоколадностью тёмных солодов.</t>
  </si>
  <si>
    <t xml:space="preserve"> Удар Дзюдо</t>
  </si>
  <si>
    <t>Легкий светлый, освежающий кислый эль с ароматом вишни.</t>
  </si>
  <si>
    <t xml:space="preserve"> Neuro Juice</t>
  </si>
  <si>
    <t>Супернасыщенный светлый эль. Выраженно кислый, немного сладкий, с ярким ароматом и вкусом сочной маракуйи и личи.</t>
  </si>
  <si>
    <t xml:space="preserve"> Super Neuro Juice</t>
  </si>
  <si>
    <t>Супернасыщенный светлый эль. Выраженно кислый, немного сладкий, с ярким ароматом и вкусом сочной маракуйи и розовой гуавы в текстуре смузи.</t>
  </si>
  <si>
    <t xml:space="preserve"> Cooking Guide Forest Berry Pie</t>
  </si>
  <si>
    <t>Насыщенный кислый эль со вкусом и ароматом пирога с лесными ягодами.</t>
  </si>
  <si>
    <t>Не Кричи на Кимчи</t>
  </si>
  <si>
    <t>Насыщенный светлый кислый эль. Сочный томатный вкус, чуть соли и яркий пряно-жгучий аромат кимчи.</t>
  </si>
  <si>
    <t xml:space="preserve"> Принеси Подай</t>
  </si>
  <si>
    <t>Насыщенный светлый кислый эль. Сочный томатный вкус, приправленный пряностью орегано, свежестью базилика и легкой остротой белого перца.</t>
  </si>
  <si>
    <t xml:space="preserve"> Вброс Triumph</t>
  </si>
  <si>
    <t>Cветлый полнотелый эль с явной, но не навязчивой горечью и цитрусово-хвойным ароматом американского хмеля Triumph</t>
  </si>
  <si>
    <t xml:space="preserve"> Вброс Talus</t>
  </si>
  <si>
    <t>Cветлый полнотелый эль с явной, но не навязчивой горечью и цитрусово-хвойным ароматом американского хмеля Talus.</t>
  </si>
  <si>
    <t xml:space="preserve"> Доза [Black currant + Strawberry + Cranberry + Raspberry + Cherry] </t>
  </si>
  <si>
    <t xml:space="preserve">Густой насыщенный кислый эль. Яркий ягодный аромат и вкус, умеренная кислотность и консистенция смузи. </t>
  </si>
  <si>
    <t xml:space="preserve"> Вброс Vista</t>
  </si>
  <si>
    <t>Cветлый полнотелый эль с явной, но не навязчивой горечью и цитрусово-хвойным ароматом американского хмеля Vista.</t>
  </si>
  <si>
    <t xml:space="preserve"> Turn [Basil + Lime]</t>
  </si>
  <si>
    <t>Лёгкий светлый эль. Умеренно кислый, с ярким вкусом и ароматом базилика и лайма.</t>
  </si>
  <si>
    <t>Вброс [Sabro + Incognito]</t>
  </si>
  <si>
    <t xml:space="preserve"> Мир, в котором не существует даже намека на гуманизм</t>
  </si>
  <si>
    <t xml:space="preserve"> Ether Passion fruit</t>
  </si>
  <si>
    <t>Sour IPA</t>
  </si>
  <si>
    <t>Насыщенный светлый эль. Умеренно кислый, освежающий, с поддерживающей баланс горечью IPA и ярким ароматом маракуйи и тропических фруктов.</t>
  </si>
  <si>
    <r>
      <rPr>
        <b/>
        <sz val="11"/>
        <color rgb="FFFF0000"/>
        <rFont val="Times New Roman"/>
        <family val="1"/>
        <charset val="204"/>
      </rPr>
      <t>Новинка!</t>
    </r>
    <r>
      <rPr>
        <b/>
        <sz val="11"/>
        <rFont val="Times New Roman"/>
        <family val="1"/>
        <charset val="204"/>
      </rPr>
      <t xml:space="preserve"> Чёткость</t>
    </r>
  </si>
  <si>
    <t>West Coast IPA</t>
  </si>
  <si>
    <t>Плотный, насыщенный светлый эль. Освежающий, умеренно горький, с ярким хмелевым вкусом и ароматом цитрусов и тропических фруктов.</t>
  </si>
  <si>
    <t>Вброс [Citra + Incognito]</t>
  </si>
  <si>
    <t>Вторая личность</t>
  </si>
  <si>
    <t>Coconut Porter</t>
  </si>
  <si>
    <t>Снимайте маску, пока она не стала доминировать. Будьте собой, черт побери. А мы в свою очередь снимаем белую кокосовую маску с крепкого черного портера. Попробуйте, какой он на самом деле!
Насыщенный темный крепкий эль. Жарено-жженая плотная карамельно-солодовая портерная основа дополняется вкусом слегка обжаренной кокосовой стружки.</t>
  </si>
  <si>
    <r>
      <t xml:space="preserve"> </t>
    </r>
    <r>
      <rPr>
        <b/>
        <sz val="11"/>
        <color rgb="FF000000"/>
        <rFont val="Times New Roman"/>
        <family val="1"/>
        <charset val="204"/>
      </rPr>
      <t>Зависимость Болгарский перец</t>
    </r>
  </si>
  <si>
    <t>Насыщенный светлый кислый эль. Сочный томатный вкус, чуть соли и яркий аромат свежего болгарского перца.</t>
  </si>
  <si>
    <t>Завимость (Укропная)</t>
  </si>
  <si>
    <t>Насыщенный светлый кислый эль. Сочный томатный вкус, чуть соли и яркий аромат свежего укропа.</t>
  </si>
  <si>
    <t>Салат Не Виноват</t>
  </si>
  <si>
    <t xml:space="preserve">Насыщенный светлый кислый эль. Яркий пряный аромат соуса поке, чуть соли и сочный вкус свежих томатов. </t>
  </si>
  <si>
    <t>Кислота Passion Fruit</t>
  </si>
  <si>
    <t>Насыщенный светлый эль. Достаточно кислый, немного сладкий, с ярким ароматом и вкусом спелой маракуйи.</t>
  </si>
  <si>
    <t>Подкрадули</t>
  </si>
  <si>
    <t>Насыщенный светлый эль. Умеренно кислый, в меру сладкий, с ярким вкусом и ароматом сливочного апельсинового мороженого с корицей.</t>
  </si>
  <si>
    <t>Доза Guava+Pineapple+Orange</t>
  </si>
  <si>
    <t>Густой насыщенный кислый эль. Яркий аромат и вкус ананаса, апельсина и гуавы, умеренная кислотность и консистенция смузи.</t>
  </si>
  <si>
    <t>Turn [Pomegranate + Cranberry]</t>
  </si>
  <si>
    <t>Лёгкий светлый эль. Умеренно кислый, с ярким вкусом и ароматом граната и клюквы.</t>
  </si>
  <si>
    <t>Доза Apple&amp;Pear&amp;Gooseberry&amp;Vanilla</t>
  </si>
  <si>
    <t xml:space="preserve">Алк: 6,9
Энс: 19
IBU: </t>
  </si>
  <si>
    <t>Густой насыщенный кислый эль. Яркий аромат и вкус крыжовника, груши и яблока, легкая нота ванили, умеренная кислотность и консистенция смузи.</t>
  </si>
  <si>
    <t>Доза Mango&amp;Lemon</t>
  </si>
  <si>
    <t>Густой насыщенный кислый эль. Яркий аромат и вкус манго и лимона умеренная кислотность и консистенция смузи.</t>
  </si>
  <si>
    <t>Зависимость Кинза</t>
  </si>
  <si>
    <t>Ничего святого</t>
  </si>
  <si>
    <t>Алк: 6,9
Энс: 18,8
IBU: 24</t>
  </si>
  <si>
    <t>Лёгкий кислый эль. Яркий аромат черники. Умеренную кислоту дополняет карамельная сладость финикового сиропа, а весь баланс подчеркивают тонкие кофейные ноты.</t>
  </si>
  <si>
    <r>
      <rPr>
        <b/>
        <sz val="11"/>
        <color rgb="FFFF0000"/>
        <rFont val="Times New Roman"/>
        <family val="1"/>
        <charset val="204"/>
      </rPr>
      <t>Новинка!</t>
    </r>
    <r>
      <rPr>
        <b/>
        <sz val="11"/>
        <rFont val="Times New Roman"/>
        <family val="1"/>
        <charset val="204"/>
      </rPr>
      <t xml:space="preserve"> Взлом</t>
    </r>
  </si>
  <si>
    <t>Imperial Pastry Stout</t>
  </si>
  <si>
    <t>Вброс Citra+Azacca</t>
  </si>
  <si>
    <t>Алк: 6,5
Энс: 15
IBU: 45</t>
  </si>
  <si>
    <t>Зависимость Curry</t>
  </si>
  <si>
    <t>Алк: 7,5
Энс: 17
IBU: 68</t>
  </si>
  <si>
    <t>Легкий светлый кислый эль. Насыщенный, сочный томатный вкус, копченый солод, чуть соли и острая смесь карри с зеленым перцем чили.</t>
  </si>
  <si>
    <t>Зависимость</t>
  </si>
  <si>
    <t>Алк: 5
Энс: 12,5
IBU: 3</t>
  </si>
  <si>
    <t>Легкий светлый кислый эль. Насыщенный, сочный томатный вкус, чуть соли, немного базилика и тимьяна, и капелька острого чили.</t>
  </si>
  <si>
    <t xml:space="preserve"> Pale Blue Dot</t>
  </si>
  <si>
    <t>Алк: 8
Энс: 19,5
IBU: 101</t>
  </si>
  <si>
    <t>Двойной индийский пэйл эль. Сильный и сложный цитрусово-хвойный вкус хмеля. Средний чистый солодовый вкус дополняет высокую хмелевую горечь, создавая отличный баланс.</t>
  </si>
  <si>
    <t>Иштар</t>
  </si>
  <si>
    <t>Алк: 8
Энс: 19,5
IBU: 103</t>
  </si>
  <si>
    <t>Насыщенный кислый эль со вкусом спелого граната и оттенками свежей мяты.</t>
  </si>
  <si>
    <t>Похищение Человеков Инопланетянами</t>
  </si>
  <si>
    <t>White IPA</t>
  </si>
  <si>
    <t>Алк: 7,5
Энс: 17
IBU: 67</t>
  </si>
  <si>
    <t>Белый IPA — светлый эль. Яркий цитрусовый аромат и мягкий пшеничный вкус, балансирующий хмелевую горечь, делают этот сорт насыщенным, но при этом очень питким.</t>
  </si>
  <si>
    <t xml:space="preserve"> Большой брат</t>
  </si>
  <si>
    <t>Double IPA</t>
  </si>
  <si>
    <t>Алк: 7,5
Энс: 17
IBU: 72</t>
  </si>
  <si>
    <t>Вам никогда не казалось, что какое-то тайное сообщество раскинуло свои щупальца во все точки нашей планеты и негласно управляет историческим процессом? Иллюминаты? Масоны? Еще более тайные ордена? А может, спецслужбы? Специально для адептов конспирологии мы сварили этот двойной IPA. Бдите, Большой Брат следит за вами!
 Сильный и сложный цитрусово-хвойный вкус хмеля. Средний чистый солодовый вкус дополняет высокую хмелевую горечь, создавая отличный баланс. Длительная, остающаяся горечь в послевкусии.</t>
  </si>
  <si>
    <t xml:space="preserve"> Прятки</t>
  </si>
  <si>
    <t>TDH Triple IPA</t>
  </si>
  <si>
    <t>Алк: 10
Энс: 22
IBU: 115</t>
  </si>
  <si>
    <t>Очень плотный и очень насыщенный светлый эль. Средний чистый солодовый характер, высокая хмелевая горечь и яркий аромат цитрусов, хвои и тропических фруктов.</t>
  </si>
  <si>
    <t>Вброс Mosaic</t>
  </si>
  <si>
    <t>Алк: 6,5 
Энс: 15
IBU: 45</t>
  </si>
  <si>
    <t>Ситуация, сложившаяся в нашей стране больше не может оставлять нас бездействовать. С целью повлиять на текущее положение дел, было принято решение провести вброс! Но, поскольку, от политики мы совсем далеки, то вбросили изрядное количество хмеля в сусло, а также в танк с нашим пивом. Наиболее полно букет этого эля раскрывается во время проведения предвыборных кампаний и выборов с использованием недобросовестных приемов. Как говорится «Выборы, выборы! Кандидаты – молодцы». Делайте свой выбор! Чирс!</t>
  </si>
  <si>
    <t>Darknet</t>
  </si>
  <si>
    <t>Smoothie Stout</t>
  </si>
  <si>
    <t xml:space="preserve">Алк: 6,9
Энс: 19,3
IBU: </t>
  </si>
  <si>
    <t>На дне тайного сектора сети творятся тёмные и мутне дела. Запрещённые предметы курсируют между его обитетелями, а криптовалютные транзакции отправляются инкогнито во все концы света. Потеряться здесь проще простого, впрочем, как и найти то, что недоступно другим.</t>
  </si>
  <si>
    <t>Body Positive</t>
  </si>
  <si>
    <t>Однажды небинарный гендерфлюидный интерсексуал съел пачку печенья после 18:00, и у него отвалилось общественное мнение. А мы просто взяли с него пример, а ещё двадцать три ящика печенья, бананы, молочный сахар, ваниль, и яблоки (потому что они полезные). Смешали все вместе, добавили немного панромантики и получили коктейль, который можно употреблять в любое время дня и ночи без стыда и совести каждому красивому человеку. Ты, человек, который это читает, тоже очень красивый, кстати.</t>
  </si>
  <si>
    <t xml:space="preserve"> Искажение</t>
  </si>
  <si>
    <t>Пространство меняется, стоит только допустить, что оно не такое, каким вы привыкли его видеть. Овладейте навыком формирования поля искажения реальности и сможете видеть скрытые смыслы, зашифрованные послания и подстраивать под себя окружающий мир. А поможет вам в этом особый предмет силы. Речь про банку, которую вы сейчас держите в руках, разумеется.</t>
  </si>
  <si>
    <t>Унесённые Витом</t>
  </si>
  <si>
    <t>Алк: 4,3
Энс: 12
IBU: 11</t>
  </si>
  <si>
    <t xml:space="preserve"> Попробуйте легкий пшеничный эль в бельгийском стиле. Немного апельсиновой цедры и кориандра придают дополнительную свежесть и аромат.
Светлое пшеничное пиво в бельгийском стиле. Легкое, освежающее, сухое, с нотками апельсина и кориандра во вкусе и аромате.</t>
  </si>
  <si>
    <t>Зависимость Базилик</t>
  </si>
  <si>
    <t>Алк: 4,5
Энс: 13
IBU: 3</t>
  </si>
  <si>
    <t>От одной дозы ничего не будет. Смело наливайте бокал. Вряд ли вам захочется повторить это завтра. А уж тем более послезавтра. Ну, может быть, только по пятницам. Вы совершенно свободны от всяких условностей. Если захочется, всегда можно сделать это украдкой. И возьмите салфетку, у вас что-то красное на губах.</t>
  </si>
  <si>
    <t>Сигнатуры</t>
  </si>
  <si>
    <t xml:space="preserve">Алк: 8,5
Энс: 19,5
IBU: </t>
  </si>
  <si>
    <t>Жажда Красная Смородина</t>
  </si>
  <si>
    <t xml:space="preserve">Алк: 5,5
Энс: 
IBU: </t>
  </si>
  <si>
    <t>Гозе — легкий ненавязчивый утолитель жажды. Легкий кислый эль с добавлением сока и ягод красной смородины</t>
  </si>
  <si>
    <t>Жажда Малина</t>
  </si>
  <si>
    <t>Легкий освежающий кисло-соленый эль. В этой варке также были добавлены ягоды малины.</t>
  </si>
  <si>
    <t>Алк: 6,9
Энс: 18
IBU: 3</t>
  </si>
  <si>
    <t>Острая зависимость</t>
  </si>
  <si>
    <t>Алк: 6,9
Энс: 12,5
IBU: 3</t>
  </si>
  <si>
    <t>Это сочный сок спелых томатов, который хочется выпить, приправлен копченым солодом, который не терпится съесть.И весь этот суп-пюре подогрет перцем Чили, и подожжен соусом Табаско. Очень вкусно. Берегите язык.</t>
  </si>
  <si>
    <t xml:space="preserve"> Доза [Peach + Apricot + Pineapple + Vanilla]</t>
  </si>
  <si>
    <t>Доза Banana+Blueberry</t>
  </si>
  <si>
    <t>Густой насыщенный кислый эль. Яркий аромат и вкус банана и черники, умеренная кислотность и консистенция смузи.</t>
  </si>
  <si>
    <t>Доза Guava + Passion Fruit + Pineapple</t>
  </si>
  <si>
    <t>Густой насыщенный кислый эль. Яркий аромат и вкус гуавы, маракуйи и ананаса, умеренная кислотность и консистенция смузи.</t>
  </si>
  <si>
    <t>Доза Mango+Pineapple+Passion Fruit</t>
  </si>
  <si>
    <t xml:space="preserve">Алк: 6
Энс: 18
IBU: </t>
  </si>
  <si>
    <t>Густой насыщенный кислый эль. Яркий аромат и вкус манго, ананаса и маракуйи, умеренная кислотность и консистенция смузи</t>
  </si>
  <si>
    <t>Доза Multifruit</t>
  </si>
  <si>
    <t>Густой насыщенный кислый эль. Яркий аромат и вкус тропических фруктов, умеренная кислотность и консистенция смузи.</t>
  </si>
  <si>
    <t xml:space="preserve"> Доза Mango+Pineapple+Grapefruit</t>
  </si>
  <si>
    <t>Густой насыщенный кислый эль. Яркий аромат и вкус манго, ананаса и грейпфрута, умеренная кислотность и консистенция смузи.</t>
  </si>
  <si>
    <t>Густой насыщенный кислый эль. Яркий аромат и вкус банана и клубники, умеренная кислотность и консистенция смузи.</t>
  </si>
  <si>
    <t>Доза Mango+Pineapple</t>
  </si>
  <si>
    <t>Густой насыщенный кислый эль. Яркий аромат и вкус манго и ананаса, умеренная кислотность и консистенция смузи.</t>
  </si>
  <si>
    <t xml:space="preserve"> Доза Banana+Grapefruit</t>
  </si>
  <si>
    <t>Густой насыщенный кислый эль. Яркий аромат и вкус банана и грейпфрута, умеренная кислотность и консистенция смузи.</t>
  </si>
  <si>
    <t>Доза Orange+Mango+Pineapple</t>
  </si>
  <si>
    <t>Густой насыщенный кислый эль. Яркий аромат и вкус манго, ананаса и апельсина, умеренная кислотность и консистенция смузи.</t>
  </si>
  <si>
    <t xml:space="preserve"> Доза Mango+Strawberry</t>
  </si>
  <si>
    <t>Густой насыщенный кислый эль. Яркий аромат и вкус клубники и манго, умеренная кислотность и консистенция смузи.</t>
  </si>
  <si>
    <t>Доза Mango+Passion Fruit</t>
  </si>
  <si>
    <t>Густой насыщенный кислый эль. Яркий аромат и вкус манго и маракуйи, умеренная кислотность и консистенция смузи.</t>
  </si>
  <si>
    <t>Santa Muerte Pasteleria</t>
  </si>
  <si>
    <t>Pastry Coffee Stout</t>
  </si>
  <si>
    <t>Алк: 6,5
Энс: 16
IBU: 35</t>
  </si>
  <si>
    <t>Тёмный эль, умеренно сладкий, насыщенный, с ярким вкусом и ароматом кофе и прожаренного солода, а также лёгкой нотой ванили.</t>
  </si>
  <si>
    <t>B.A.D. BREWERY</t>
  </si>
  <si>
    <t>Sour - Smoothie / Pastry</t>
  </si>
  <si>
    <t>Саур Эль в смеси с пленительным вкусом спелой клубники и душистого сычуаньского перца, создаёт взрыв цитрусового огня прямо на языке. Искусительница, умеющая удовлетворить аппетиты к самым страстным желаниям, оставляя после себя восхищение и жажду большего</t>
  </si>
  <si>
    <t xml:space="preserve">Свежесть спелого ананаса танцует на языке, будто солнечные лучи ласкают лицо, а мандариновая сладость приносит тепло и умиротворение. Ах, а гвоздика. Этот неповторимый акцент добавляет нотки экзотики и таинственности. </t>
  </si>
  <si>
    <t>Сливочная выпечка с добавлением клубники</t>
  </si>
  <si>
    <t>Сочный грушевый сок приносит сладость и освежающую терпкость, словно первые утренние капли росы на листьях. Ароматная корица добавляет пикантности, раскрывая медово-пряный букет. Стручок ванили, словно ласковый взгляд влюблённого, добавляя в смесь нежности и восторга</t>
  </si>
  <si>
    <t>Сливочная выпечка с ароматом яблока и волшебной палочки корицы.</t>
  </si>
  <si>
    <t>Аромат свежей выпечки нежно переплетается с нотками сливочности, словно первые лучи утреннего солнца освещают завтрак. Сок груши добавляет этому смузи утончённую сладость и лёгкость, словно сладкий поцелуй последнего летнего ветра</t>
  </si>
  <si>
    <t>ORANGE, LEMON, L+234:252IME AND GRAPEFRUIT</t>
  </si>
  <si>
    <t>Цитрусовый карнавал в каждой капле! Красный апельсин приносит сладость и сочность, словно ласкающие лучи солнца на коже. Спелый грейпфрут добавляет игристую горчинку, которая заставляет сердце биться быстрее. Ароматный лайм дарит освежающую кислинку, словно магический удар капель цитрусовой росы на твоём лице.</t>
  </si>
  <si>
    <t>Black Currant and Plum</t>
  </si>
  <si>
    <t>Саур эль с соками ягод чёрной смородины и спелой сливы</t>
  </si>
  <si>
    <r>
      <rPr>
        <b/>
        <sz val="11"/>
        <color rgb="FFFF0000"/>
        <rFont val="Times New Roman"/>
        <family val="1"/>
        <charset val="204"/>
      </rPr>
      <t>Новинка!</t>
    </r>
    <r>
      <rPr>
        <b/>
        <sz val="11"/>
        <rFont val="Times New Roman"/>
        <family val="1"/>
        <charset val="204"/>
      </rPr>
      <t xml:space="preserve"> Peanut Cookie</t>
    </r>
  </si>
  <si>
    <t>Саур Эль с нежным ароматом арахисового печенья - это удивительное вкусовое путешествие в мир детства и ностальгии. Почувствуйте, как вкус нежного арахисового печенья сливается с основой напитка, создавая гармоничное и мягкое сочетание, которое приносит радость и умиротворение</t>
  </si>
  <si>
    <t xml:space="preserve"> Drunk Cherry</t>
  </si>
  <si>
    <t>Саур Эль с волшебным оттенком ароматной выпечки "Пьяная вишня" - это как погружение в вечерний расслабляющий момент, где сладкая вишня с тонким налётом алкоголя создает чарующее сочетание. Этот напиток предлагает тебе путешествие в мир сладких мечтаний и загадочных нюансов вкуса</t>
  </si>
  <si>
    <t xml:space="preserve"> Cowberry and Lavander</t>
  </si>
  <si>
    <t>Окунитесь в океан вкусов, где сбываются даже самые смелые мечты. Вкус кислых ягод брусники придаёт невероятную свежесть и мягко сменяется ароматом горной лаванды, создавая непередаваемое чувство гармонии, нежности и умиротворения. Материал подготовлен порталом Profibeer. Оригинальный текст: https://profibeer.ru/beer-life/novinki-nedeli-salyut-sentyabr/</t>
  </si>
  <si>
    <t xml:space="preserve"> Peach, Honeybush, Kaffir Lime and Tarragon</t>
  </si>
  <si>
    <t>Саур эль с соками сладкого персика и каффир лайма, заваренный с южноафриканским чаем Honeybush, приправленный ароматными нотками листьев тархуна</t>
  </si>
  <si>
    <t>Lemon Tart, Vanilla and Sencha</t>
  </si>
  <si>
    <t>Нежный ванильный саур эль со вкусом свежего лимонного тарта и ароматом японского зеленого чая сенча</t>
  </si>
  <si>
    <t>Banana Pie</t>
  </si>
  <si>
    <t>Pastry Double Stout</t>
  </si>
  <si>
    <t>Банановый дабл стаут с ароматом свежеиспеченного пирога</t>
  </si>
  <si>
    <r>
      <rPr>
        <b/>
        <sz val="11"/>
        <color rgb="FFFF0000"/>
        <rFont val="Times New Roman"/>
        <family val="1"/>
        <charset val="204"/>
      </rPr>
      <t>Новинка!</t>
    </r>
    <r>
      <rPr>
        <b/>
        <sz val="11"/>
        <rFont val="Times New Roman"/>
        <family val="1"/>
        <charset val="204"/>
      </rPr>
      <t xml:space="preserve"> Blueberry</t>
    </r>
  </si>
  <si>
    <t>Насыщенный смузи саур эль из спелой голубики</t>
  </si>
  <si>
    <r>
      <rPr>
        <b/>
        <sz val="11"/>
        <color rgb="FFFF0000"/>
        <rFont val="Times New Roman"/>
        <family val="1"/>
        <charset val="204"/>
      </rPr>
      <t>Новинка!</t>
    </r>
    <r>
      <rPr>
        <b/>
        <sz val="11"/>
        <rFont val="Times New Roman"/>
        <family val="1"/>
        <charset val="204"/>
      </rPr>
      <t xml:space="preserve">  MANGO, TANGERINE AND PEAR</t>
    </r>
  </si>
  <si>
    <t>Плотный насыщенный смузи сауэр  с добавлением манго мандарина и груши</t>
  </si>
  <si>
    <t>PEACH AND PEAR</t>
  </si>
  <si>
    <t>Саур эль со сладкими соками персика и ароматной груши</t>
  </si>
  <si>
    <t>POMEGRANATE, COWBERRY AND STRAWBERRY</t>
  </si>
  <si>
    <t>Саур эль с соками из спелых плодов граната, кислых ягод брусники и сладкой клубники.</t>
  </si>
  <si>
    <t xml:space="preserve">STRAWBERRY, APPLE AND RHUBARB </t>
  </si>
  <si>
    <t>Саур эль с соками сладкой клубники и кисло-сладкого ревеня с нежным яблочным пюре.</t>
  </si>
  <si>
    <t xml:space="preserve">WATERMELON AND COWBERRY </t>
  </si>
  <si>
    <t>Саур эль с соками сладкого арбуза и кислых ягод брусники.</t>
  </si>
  <si>
    <t xml:space="preserve">  MELON CHARLOTTE PIE</t>
  </si>
  <si>
    <t>Дабл стаут с ароматной дынной шарлоткой</t>
  </si>
  <si>
    <t>ORANGE AND BANANA</t>
  </si>
  <si>
    <t>Смузи саур эль со сладким апельсином и спелым бананом</t>
  </si>
  <si>
    <t xml:space="preserve"> PINEAPPLE AND BANAN</t>
  </si>
  <si>
    <t>Смузи саур эль с кислинкой ананаса и плотностью банана</t>
  </si>
  <si>
    <t>PINEAPPLE AND GRAPEFRUIT</t>
  </si>
  <si>
    <t>Смузи саур эль с добавлением сладкого ананаса и грейпфрута.</t>
  </si>
  <si>
    <t xml:space="preserve"> RASPBERRY</t>
  </si>
  <si>
    <t>Кисло-сладкий малиновый смузи саур эль</t>
  </si>
  <si>
    <t xml:space="preserve"> CRIME RUM B.A. WITH CHERRY AND CHOCOLATE</t>
  </si>
  <si>
    <t xml:space="preserve">Imperial Stout </t>
  </si>
  <si>
    <t xml:space="preserve">Алк: 12,5
Энс: 30
IBU: </t>
  </si>
  <si>
    <t>Имперский стаут с соком сербской вишни и выдержкой в бочках из-под доминиканского рома</t>
  </si>
  <si>
    <t>Алк: 5,5
Энс: 
IBU: 11</t>
  </si>
  <si>
    <t xml:space="preserve">Алк: 6,9
Энс: 16
IBU: </t>
  </si>
  <si>
    <t xml:space="preserve">Алк: 8
Энс: 
IBU: </t>
  </si>
  <si>
    <t>Triple IPA</t>
  </si>
  <si>
    <t>Sour Fruited</t>
  </si>
  <si>
    <t xml:space="preserve">Алк: 6,5
Энс: 17
IBU: </t>
  </si>
  <si>
    <t>Boundless</t>
  </si>
  <si>
    <t>India Pale Ale</t>
  </si>
  <si>
    <t xml:space="preserve">Алк: 6,5
Энс: 
IBU: </t>
  </si>
  <si>
    <t>American IPA на хмелях Mosaic и Centennial</t>
  </si>
  <si>
    <t xml:space="preserve">Алк: 8,5
Энс: 
IBU: </t>
  </si>
  <si>
    <t xml:space="preserve">Алк: 8,2
Энс: 
IBU: </t>
  </si>
  <si>
    <t xml:space="preserve">Алк: 4,5
Энс: 
IBU: </t>
  </si>
  <si>
    <t>HOP HEAD BREWERY</t>
  </si>
  <si>
    <t>Петрушка</t>
  </si>
  <si>
    <t>Алк: 6
Энс: 
IBU: 5</t>
  </si>
  <si>
    <t>Российские традиционные бочковые соленые огурцы, перловая крупа, картофель, говяжий бульон, специи и зелень по вкусу.</t>
  </si>
  <si>
    <t>Гейша</t>
  </si>
  <si>
    <t>Mead</t>
  </si>
  <si>
    <t>Алк: 6,5
Энс: 
IBU: 5</t>
  </si>
  <si>
    <t>Сок яблочный, пюре ежевики, пюре черники, мед натуральный, ваниль, корица, лесной орех. </t>
  </si>
  <si>
    <t xml:space="preserve"> Sweet Heart</t>
  </si>
  <si>
    <t>Imperial New England IPA</t>
  </si>
  <si>
    <t>Алк: 8,5
Энс: 
IBU: 40</t>
  </si>
  <si>
    <t>Hops: AZACCA,MEDUSA, AMARILLO.</t>
  </si>
  <si>
    <t xml:space="preserve"> Солёные огурцы в томатах</t>
  </si>
  <si>
    <t>Соленые томаты, соленые огурцы, укроп, петрушка, черный перец, кориандр, душистый перец, чеснок, соль.</t>
  </si>
  <si>
    <t>Пико Де Гальо</t>
  </si>
  <si>
    <t>Pico De Gallo - традиционный мексиканский салат в составе которого: помидоры, острый перец, кинза, лайм, лук, чеснок</t>
  </si>
  <si>
    <t xml:space="preserve"> Пристрастие</t>
  </si>
  <si>
    <t>Алк: 13,5
Энс: 
IBU: 40</t>
  </si>
  <si>
    <t>Шоколадное печенье, жареная кокосовая стружка, орех макадамия, мадагаскарская ваниль и ямайский ром.</t>
  </si>
  <si>
    <t xml:space="preserve"> Шоколадный Ганаш</t>
  </si>
  <si>
    <t>Pastry Stout</t>
  </si>
  <si>
    <t>Бельгийский шоколад, ванильное печенье, пюре черной смородины</t>
  </si>
  <si>
    <t xml:space="preserve"> Перфекционизм</t>
  </si>
  <si>
    <t>Алк: 8,5
Энс: 
IBU: 37</t>
  </si>
  <si>
    <t>DIPA в стиле New England. Заварена на 2-х хмелях: Riwaka и Motueka</t>
  </si>
  <si>
    <r>
      <rPr>
        <b/>
        <sz val="11"/>
        <color rgb="FFFF0000"/>
        <rFont val="Times New Roman"/>
        <family val="1"/>
        <charset val="204"/>
      </rPr>
      <t>Новинка!</t>
    </r>
    <r>
      <rPr>
        <b/>
        <sz val="11"/>
        <rFont val="Times New Roman"/>
        <family val="1"/>
        <charset val="204"/>
      </rPr>
      <t xml:space="preserve"> Шоколадный брауни с малиной и ежевикой</t>
    </r>
  </si>
  <si>
    <t>Шоколадный брауни с малиной и ежевикой.</t>
  </si>
  <si>
    <t>Мжаве Комбосто</t>
  </si>
  <si>
    <t>Пиво сварено в стиле Гозе Суп (Gose Soup). В составе: капуста, свекла, острый перец, сельдерей, чеснок, черный перец, соль.</t>
  </si>
  <si>
    <t>Томатный суп с Каролина Рипер</t>
  </si>
  <si>
    <t>Самый острый томатный суп в вашей жизни.
Консервированные томаты, томатный сок, острый перец каролинский жнец, черный перец, сладкая паприка, чеснок, ворчестер, соль.</t>
  </si>
  <si>
    <t>Харли</t>
  </si>
  <si>
    <t>Алк: 4,5
Энс: 
IBU: 20</t>
  </si>
  <si>
    <t>Лёгкий Pale ale охмелённый триадой: Citra, El dorado, idaho</t>
  </si>
  <si>
    <t>Дыхание Дракона</t>
  </si>
  <si>
    <t>Sour - Fruited Berliner Weisse</t>
  </si>
  <si>
    <t>Алк: 6,5
Энс: 16
IBU: 5</t>
  </si>
  <si>
    <t>Пюре маракуйя и Мексиканские перцы хабанеро, немножко каролинского жнеца.
Кисло, остро, хорошо освежает</t>
  </si>
  <si>
    <t xml:space="preserve"> Ленинградский борщ</t>
  </si>
  <si>
    <t>Ленинградский борщ с фасолью: Говяжий бульон, свекла, капуста, морковь, красная фасоль, картофель, помидоры, перец черный, перец душистый, кориандр, паприка, петрушка, лук, чеснок, соль.</t>
  </si>
  <si>
    <t xml:space="preserve"> Филиппинский синигаг</t>
  </si>
  <si>
    <t>Традиционный Филиппинский суп: пюре из тамаринда, баклажаны, помидоры, картофель, лук, чеснок, черный перец, душистый перец, лемонграсс, тмин, кориандр, перец чили, говядина, бекон, соль.</t>
  </si>
  <si>
    <t xml:space="preserve"> Кровавый Джо</t>
  </si>
  <si>
    <t xml:space="preserve">Для любителей погуще.
Помидоры, сельдерей, кукуруза, тмин, куркума, кориандр, кумин, имбирь, черный перец, душистый перец, перец чили, копченая паприка, сладкая паприка, халапеньо, лук, чеснок, говядина, бекон, соль. </t>
  </si>
  <si>
    <t xml:space="preserve"> Рассоле</t>
  </si>
  <si>
    <t>Традиционный Финский салат:
Сельдь, картофель, лук, морковь, свекла, маринованные огурцы, зеленое яблоко, соль.</t>
  </si>
  <si>
    <t>Ягодное лукошко</t>
  </si>
  <si>
    <t>Пюре вишни, печенье спекулос</t>
  </si>
  <si>
    <t xml:space="preserve"> Фо Бо</t>
  </si>
  <si>
    <t>Гозе во вьетнамском стиле с добавлением говяжьего бульона, рисовой лапши, листьев и сока каффир-лайма, имбиря, аниса, гвоздики, бадьяна, черного перца, зеленого лука, кинзы, морской соли и острого соуса HopHead Sauce собственного производства.</t>
  </si>
  <si>
    <t>Ягодное лукошко Яблоко Брусника</t>
  </si>
  <si>
    <t>Sour - Smoothie</t>
  </si>
  <si>
    <t>Пюре яблочное, пюре брусники, песочное печенье</t>
  </si>
  <si>
    <t>Алк: 8
Энс: 20
IBU: 40</t>
  </si>
  <si>
    <t>Hops: AZACCA,MEDUSA, AMARILLO</t>
  </si>
  <si>
    <t xml:space="preserve"> Холодный суп с черникой и фундуком</t>
  </si>
  <si>
    <t>Smoothie Pastry</t>
  </si>
  <si>
    <t>Sour - Smoothie Pastry: Черничное пюре, фундук.</t>
  </si>
  <si>
    <t xml:space="preserve"> Double IPA Author Version</t>
  </si>
  <si>
    <t>Алк: 8,5
Энс: 
IBU: 80</t>
  </si>
  <si>
    <t>DIPA в новом прочтении охмеленный Hops: Citra, Amarillo, Idaho 7, Warrior.</t>
  </si>
  <si>
    <t>Традиционное Корейское Кимчи</t>
  </si>
  <si>
    <t>Капуста кимчи, рыбный соус, корейские специи, перец чили, морковь, имбирь, чеснок, лук, соль</t>
  </si>
  <si>
    <t xml:space="preserve"> Экзистенциальный кризис</t>
  </si>
  <si>
    <t xml:space="preserve">Алк: 10,5
Энс: 20
IBU: </t>
  </si>
  <si>
    <t>Кленовый сироп, Ямайский ром, Кенийский кофе, Бельгийский шоколад, табак Вирджиния.</t>
  </si>
  <si>
    <t>Битые Огурцы</t>
  </si>
  <si>
    <t>Cucumber Gose</t>
  </si>
  <si>
    <t>Традиционная азиатская закуска: Огурцы, чили перец, кориандр, чеснок, соевый соус, соль</t>
  </si>
  <si>
    <t xml:space="preserve"> Томатно-свекольный гаспачо</t>
  </si>
  <si>
    <t>Tomato-beetroot smoothie sour ale: Консервированные помидоры, томатная паста, вареная свекла, лук репчатый, чеснок, перец черный, перец душистый, перец чили, паприка, морковь, петрушка, сельдерей, соль</t>
  </si>
  <si>
    <t>Ягодное лукошко Вишня</t>
  </si>
  <si>
    <t>Пюре вишни, печенье спекулос.</t>
  </si>
  <si>
    <t>Ягодное лукошко Черника</t>
  </si>
  <si>
    <t>Алк: 6
Энс: 
IBU: 6</t>
  </si>
  <si>
    <t>Пюре черники, песочное печенье.</t>
  </si>
  <si>
    <t xml:space="preserve"> Follow Me</t>
  </si>
  <si>
    <t>Алк: 8,5
Энс: 18,5
IBU: 30</t>
  </si>
  <si>
    <t>Охмелено сортами: Idaho 7, Citra и Topaz</t>
  </si>
  <si>
    <t>Лимонный Рассам</t>
  </si>
  <si>
    <t>Паста тамаринда, морковь, томаты, болгарский перец красный, болгарский перец зеленый, чеснок, лук, черный перец, душистый перец, паприка, чили перец, имбирь, лемонграсс, куркума, семена горчицы, соль</t>
  </si>
  <si>
    <t xml:space="preserve"> DJ Head</t>
  </si>
  <si>
    <t>Алк: 8,5
Энс: 18,8
IBU: 40</t>
  </si>
  <si>
    <t>Охмелено сортами: Aurora, Alpha и Hallertau Blanc Cryo</t>
  </si>
  <si>
    <t>Кимчи Тиге</t>
  </si>
  <si>
    <t>Капуста кимчи, тофу, чеснок, лук, острый перец, смесь специй, бульон.</t>
  </si>
  <si>
    <t>Гороховый с копчённостями</t>
  </si>
  <si>
    <t>«Гороховый суп с копчёностями», в составе которого: копчёные свиные ребра, копченый солод, горох, картофель, морковь, специи, петрушка, зеленый лук</t>
  </si>
  <si>
    <t>Пуктяй</t>
  </si>
  <si>
    <t>Корейский похмельный суп: Кабачки, помидоры, картофель, паприка, лук, чеснок, специи, свиные ребра, бекон, говядина, острый перец, соль</t>
  </si>
  <si>
    <t xml:space="preserve"> Азербайджанский Туршу</t>
  </si>
  <si>
    <t xml:space="preserve">Традиционные солёные зелёные помидоры и зелёный, острый перец со специями по-азербайджански. </t>
  </si>
  <si>
    <t xml:space="preserve"> Бабушкины заготовки на зиму</t>
  </si>
  <si>
    <t>Огурцы, томаты, патиссоны, чеснок, черный перец, душистый перец соль.</t>
  </si>
  <si>
    <t xml:space="preserve"> Чешская зелначка</t>
  </si>
  <si>
    <t>Алк: 6,5
Энс: 
IBU: 6</t>
  </si>
  <si>
    <t>Капуста квашеная, копченый бекон, картофель, лук, чеснок, тмин, черный перец, паприка, кумин, соль</t>
  </si>
  <si>
    <t xml:space="preserve"> Крчик</t>
  </si>
  <si>
    <t>Armenian krchik</t>
  </si>
  <si>
    <t>Крчик — это Традиционный Армянский зимний суп в стиле sour gose: Квашенная капуста, рассол квашенной капусты, томаты, томатный сок, лук, чеснок, петрушка, укроп, чабрец, черный перец, соль.</t>
  </si>
  <si>
    <t>Мегрельская аджика</t>
  </si>
  <si>
    <t>Острый перец, паприка, томаты, чеснок, грецкий орех, рейхан, чабрец, семена кориандра, семена укропа, уцхо сунели, Сванская соль</t>
  </si>
  <si>
    <t xml:space="preserve"> Борщ Петровский</t>
  </si>
  <si>
    <t xml:space="preserve">Древнерусский суп, смесь рассольника и борща в стиле кислый госе. Соленые огурцы, запеченная свекла, капуста квашеная, морковь, лук, чеснок, репа, черный перец, душистый перец, укроп, соль. </t>
  </si>
  <si>
    <t>Капуста, свекла, картофель, морковь, черный перец, чеснок, лук, томатный соус, укроп, бульон, сало, соль.</t>
  </si>
  <si>
    <t xml:space="preserve"> Рассольник с огурцами, томатами и копченостями</t>
  </si>
  <si>
    <t>Алк: 6,5
Энс: 
IBU: 7</t>
  </si>
  <si>
    <t>Соленые томаты, соленые огурцы, картофель, чеснок, лук, морковь, корень петрушки, черный перец, душистый перец, лавровый лист, соль </t>
  </si>
  <si>
    <t xml:space="preserve"> Маракуйя DIPA</t>
  </si>
  <si>
    <t>Крепкий двойной IPA, богатый различными хмелями, такими как Cascade, Summit, Simcoe. «Маракуйя» понравится и тем, кто любит горечь пива, и тем, кто любит сладость леденца...</t>
  </si>
  <si>
    <t xml:space="preserve"> Лирика </t>
  </si>
  <si>
    <t>Алк: 5,5
Энс: 
IBU: 30</t>
  </si>
  <si>
    <t>West coast ipa with mosaic, amarillo hops and mosaic cryo.</t>
  </si>
  <si>
    <t xml:space="preserve"> Bloody Mary's Head</t>
  </si>
  <si>
    <t>Консервированные томаты, томатный сок, ворчестер, чеснок, специи, копченая паприка, сладкая паприка, копченая соль, копченый острый перец, тростниковый сахар.</t>
  </si>
  <si>
    <t xml:space="preserve"> Окрошка с хреном</t>
  </si>
  <si>
    <t>Ржаной квас сварен в стиле sour gose с морской солью, кинза, укроп, петрушка, зеленый лук, картофель, зеленый огурец, редис, куриное яйцо, горчица и хрен.</t>
  </si>
  <si>
    <t xml:space="preserve"> Rock Head</t>
  </si>
  <si>
    <t>Алк: 8,5
Энс: 
IBU: 50</t>
  </si>
  <si>
    <t>IDAHO 7, HUELL MELON, CHINOOK, CASCADE.</t>
  </si>
  <si>
    <t xml:space="preserve"> El Chapo</t>
  </si>
  <si>
    <t xml:space="preserve">El Chapo: Коротышка
Томаты в собственном соку, томатный сок, томатная паста, чеснок, мексиканские специи, чипотле, халапеньо, хабанеро, кайенский перец, соль.
Острый, соленый, копченый, томатный. С невероятно манящим ароматом. </t>
  </si>
  <si>
    <t xml:space="preserve"> Хреновина</t>
  </si>
  <si>
    <t>Краснодарские томаты, хрен, паприка, чили перец, душица, черный перец, кориандр, Сванская соль.</t>
  </si>
  <si>
    <t>COVEN BREWERY</t>
  </si>
  <si>
    <t>Arise</t>
  </si>
  <si>
    <t>West Cost IPA</t>
  </si>
  <si>
    <t>Классическая West Coast IPA: Columbus, El Dorado, Simcoe, Citra</t>
  </si>
  <si>
    <t>Venus Doom</t>
  </si>
  <si>
    <t>Алк: 6,9
Энс: 21
IBU: 40</t>
  </si>
  <si>
    <t>Double Milk Stout с брусникой, шоколадом и карамелью. Настоянный на дубовой щепе из под французского коньяка</t>
  </si>
  <si>
    <t xml:space="preserve"> Until The World Goes Cold</t>
  </si>
  <si>
    <t xml:space="preserve">Алк: 6
Энс: 17
IBU: </t>
  </si>
  <si>
    <t>Sour Ale - манго с белым шоколадом и специями (кориандр, кардамоном)</t>
  </si>
  <si>
    <t>Seven Words</t>
  </si>
  <si>
    <t>Молочный стаут</t>
  </si>
  <si>
    <t>Where Did The Angels Go?</t>
  </si>
  <si>
    <t>Pastry Sour Ale - мороженное с дыней и бананом</t>
  </si>
  <si>
    <t>Reign In Blood</t>
  </si>
  <si>
    <t>Smoothie Tomato Gose в испанском стиле</t>
  </si>
  <si>
    <t>My Curse</t>
  </si>
  <si>
    <t>Fruited Berliner Weisse</t>
  </si>
  <si>
    <t xml:space="preserve">Алк: 5
Энс: 16
IBU: </t>
  </si>
  <si>
    <t>Fruited Berliner Weisse - малина, грейпфрут и лимонграсс</t>
  </si>
  <si>
    <t xml:space="preserve"> Heavens A Lie</t>
  </si>
  <si>
    <t>Smoothie  Sour Ale - драконий фрукт, гуава и банан</t>
  </si>
  <si>
    <t>Crimson Skies</t>
  </si>
  <si>
    <t>Pastry Sour Ale маффин с кленовым сиропом, гуавой, черной смородиной</t>
  </si>
  <si>
    <t xml:space="preserve"> This Calling</t>
  </si>
  <si>
    <t>DIPA  с хмелями CITRA, IDAHO 7, TALUS</t>
  </si>
  <si>
    <t>Under Black Flags</t>
  </si>
  <si>
    <t>Sour Ale клубничный Мохито</t>
  </si>
  <si>
    <t xml:space="preserve"> South Of Heaven</t>
  </si>
  <si>
    <t xml:space="preserve">Алк: 6,5
Энс: 20
IBU: </t>
  </si>
  <si>
    <t>Pastry Sour Ale банан в белом шоколаде с кокосом</t>
  </si>
  <si>
    <t xml:space="preserve"> Lost In The Static</t>
  </si>
  <si>
    <t xml:space="preserve">Алк: 6,5
Энс: 19
IBU: </t>
  </si>
  <si>
    <t>Pastry Sour Ale фисташковое мороженое с шоколадом</t>
  </si>
  <si>
    <t>My Light Unseen</t>
  </si>
  <si>
    <t>Sour Ale - клубника, ревень и черная смородина</t>
  </si>
  <si>
    <t>End Of The Beginning</t>
  </si>
  <si>
    <t>Pastry Sour Ale миндальный пирог с вишней и черникой</t>
  </si>
  <si>
    <t>Mezmerize</t>
  </si>
  <si>
    <t xml:space="preserve">Алк: 5,5
Энс: 19
IBU: </t>
  </si>
  <si>
    <t>Smoothie sour ale ананас, маракатия и яблоко</t>
  </si>
  <si>
    <t>So Cold</t>
  </si>
  <si>
    <t>Pastry Sour Ale вишневый пирог с фисташками</t>
  </si>
  <si>
    <t>A Million Little Pieces</t>
  </si>
  <si>
    <t>Pastry Sour Ale в стиле Pina Colada. Эль c ананасом, кокосом и сливками</t>
  </si>
  <si>
    <t>My Own Summer</t>
  </si>
  <si>
    <t>Pastry Sour Ale - мороженое с фисташками, бананами и фейхоа</t>
  </si>
  <si>
    <t>Avalanche</t>
  </si>
  <si>
    <t>Хелес</t>
  </si>
  <si>
    <t>Алк: 5
Энс: 12
IBU: 15</t>
  </si>
  <si>
    <t>Хеллес - чистый солодовый Немецкий лагер родом из Мюнхена, золотистый,  мягким сладко-зерновым солодовый вкус и легкое сухость в конце глотка</t>
  </si>
  <si>
    <t>Sleepwalking</t>
  </si>
  <si>
    <t>Pastry Sour Ale бананово-апельсиновое печенье с корицей</t>
  </si>
  <si>
    <t xml:space="preserve"> Angels Fall</t>
  </si>
  <si>
    <t>Pastry Sour Ale клубника с шоколадом и кокосом</t>
  </si>
  <si>
    <t xml:space="preserve"> SafeWaters</t>
  </si>
  <si>
    <t xml:space="preserve">Алк: 6,6
Энс: 16,5
IBU: </t>
  </si>
  <si>
    <t>Vegetable Gose с малосольным огурцом</t>
  </si>
  <si>
    <t xml:space="preserve"> Back To The Primitive</t>
  </si>
  <si>
    <t>Алк: 6,9
Энс: 17
IBU: 65</t>
  </si>
  <si>
    <t>West Coast IPA с хмелями sabro, el dorado, columbus</t>
  </si>
  <si>
    <t xml:space="preserve"> Meet On The Roof</t>
  </si>
  <si>
    <t>Алк: 10
Энс: 22
IBU: 170</t>
  </si>
  <si>
    <t>Triple IPA с хмелями Citra, Centennial и Chinook</t>
  </si>
  <si>
    <t>The Legasy</t>
  </si>
  <si>
    <t>Barley Wine</t>
  </si>
  <si>
    <t>Алк: 10
Энс: 22
IBU: 171</t>
  </si>
  <si>
    <t xml:space="preserve"> Alone In A Room</t>
  </si>
  <si>
    <t>Алк: 10
Энс: 22
IBU: 172</t>
  </si>
  <si>
    <t>Pastry Sour Ale манго мороженое с карамелью</t>
  </si>
  <si>
    <t>Famous Last Words</t>
  </si>
  <si>
    <t>Алк: 10
Энс: 22
IBU: 173</t>
  </si>
  <si>
    <t>Pastry Sour Ale пирог с черной смородиной и грецким орехом</t>
  </si>
  <si>
    <t>Smoked Bloody Roots</t>
  </si>
  <si>
    <t>Алк: 10
Энс: 22
IBU: 174</t>
  </si>
  <si>
    <t>Новая вариация нашего Гозе с солоновато-томатным телом, дополненным пикантностью корня хрена, еще более полно раскрывающимся в послевкусии с умеренной остротой соуса Табаско, переплетающимся с нотами копченого солода.</t>
  </si>
  <si>
    <t>Discovering The Waterfront</t>
  </si>
  <si>
    <t>NE DIPA</t>
  </si>
  <si>
    <t>Алк: 10
Энс: 22
IBU: 175</t>
  </si>
  <si>
    <t>NE DIPA с хмелями AMARILLO, EKUANOT, IDAHO 7</t>
  </si>
  <si>
    <t>Алк: 10
Энс: 22
IBU: 176</t>
  </si>
  <si>
    <t xml:space="preserve">Pastry Sour Ale - мороженое с фисташками, бананами и фейхоа
</t>
  </si>
  <si>
    <t>Every You Every Me</t>
  </si>
  <si>
    <t>Алк: 10
Энс: 22
IBU: 177</t>
  </si>
  <si>
    <t>Pastry Sour Ale со вкусом бананово-клубничной жвачки</t>
  </si>
  <si>
    <t>Circle With Me</t>
  </si>
  <si>
    <t>Алк: 10
Энс: 22
IBU: 178</t>
  </si>
  <si>
    <t>Mead - маракуйя, дыня и зеленый кардамон</t>
  </si>
  <si>
    <t>Алк: 10
Энс: 22
IBU: 180</t>
  </si>
  <si>
    <t>Пастри саур эль со вкусом десерта чизкейк с лесными ягодами.</t>
  </si>
  <si>
    <t xml:space="preserve"> Augen Auf</t>
  </si>
  <si>
    <t>Blanche</t>
  </si>
  <si>
    <t>Алк: 10
Энс: 22
IBU: 181</t>
  </si>
  <si>
    <t>Бельгийское белое пшеничное пиво. Отличается необычным вкусом с нотками кориандра и цитрусовых фруктов, а также насыщенным пряным ароматом.</t>
  </si>
  <si>
    <t xml:space="preserve"> Until It Sleeps</t>
  </si>
  <si>
    <t>Imperial Baltic Porter</t>
  </si>
  <si>
    <t>Алк: 10
Энс: 22
IBU: 182</t>
  </si>
  <si>
    <t>Имперский Балтийский Портер</t>
  </si>
  <si>
    <t>Falling away from me</t>
  </si>
  <si>
    <t>Smothie Mead</t>
  </si>
  <si>
    <t>Алк: 10
Энс: 22
IBU: 183</t>
  </si>
  <si>
    <t>В этот раз идеей послужил десерт — яблочный пирог с корицей. Приятный аромат, красивый цвет и нежный вкус только что испеченного пирога, легкая кислинка яблока, терпкая корица и яркий медовый характер вместе создали потрясающий праздничный напиток.</t>
  </si>
  <si>
    <t>The First Seal</t>
  </si>
  <si>
    <t>Алк: 10
Энс: 22
IBU: 184</t>
  </si>
  <si>
    <t>Насыщенный, тягучий RIS с бисквитными и кофейными нюансами.</t>
  </si>
  <si>
    <t>Safe In Dream</t>
  </si>
  <si>
    <t>Алк: 10
Энс: 22
IBU: 185</t>
  </si>
  <si>
    <t>Двойной молочный стаут, со вкусом, отсылающим к коктейлю Белый Русский</t>
  </si>
  <si>
    <t>Minerva</t>
  </si>
  <si>
    <t>Алк: 10
Энс: 22
IBU: 186</t>
  </si>
  <si>
    <t>Pastry Sour Ale яблоко в карамели</t>
  </si>
  <si>
    <t xml:space="preserve"> Pretty In Scarlet</t>
  </si>
  <si>
    <t xml:space="preserve">Smoothie Tomato Gose </t>
  </si>
  <si>
    <t>Алк: 10
Энс: 22
IBU: 187</t>
  </si>
  <si>
    <t>Smoothie Tomato Gose мексиканская сангрита</t>
  </si>
  <si>
    <t>Imaginary</t>
  </si>
  <si>
    <t>Алк: 10
Энс: 22
IBU: 188</t>
  </si>
  <si>
    <t>Pastry Sour Ale апельсиновое печенье с шоколадом</t>
  </si>
  <si>
    <t xml:space="preserve"> Take Me Back To Eden</t>
  </si>
  <si>
    <t xml:space="preserve">Очередной релиз в линейке кондитерских кислых элей с потрясающим сочетанием спелой груши и орехов макадамии. Богатый и яркий аромат и вкус, необычный и очень гармоничный дуэт орехов и фруктов, дополненный нотами свежей выпечки. </t>
  </si>
  <si>
    <r>
      <t xml:space="preserve"> </t>
    </r>
    <r>
      <rPr>
        <b/>
        <sz val="11"/>
        <color rgb="FF000000"/>
        <rFont val="Times New Roman"/>
        <family val="1"/>
        <charset val="204"/>
      </rPr>
      <t>Make It Precious</t>
    </r>
  </si>
  <si>
    <t xml:space="preserve">Алк: 4,5
Энс: 14
IBU: </t>
  </si>
  <si>
    <t>Berliner Weisse c арбузом, мятой и брусникой</t>
  </si>
  <si>
    <t xml:space="preserve"> From Death to Destiny</t>
  </si>
  <si>
    <t>Smoothie Mead</t>
  </si>
  <si>
    <t xml:space="preserve">Алк: 5,9
Энс: 14
IBU: </t>
  </si>
  <si>
    <t xml:space="preserve">Smoothie Mead c черникой и бананом
</t>
  </si>
  <si>
    <r>
      <t xml:space="preserve"> </t>
    </r>
    <r>
      <rPr>
        <b/>
        <sz val="11"/>
        <color rgb="FF000000"/>
        <rFont val="Times New Roman"/>
        <family val="1"/>
        <charset val="204"/>
      </rPr>
      <t>Without You I'm Nothing</t>
    </r>
  </si>
  <si>
    <t>Алк: 6
Энс: 17
IBU: 10</t>
  </si>
  <si>
    <t xml:space="preserve">Пастри саур эль со вкусом десерта чизкейк с лесными ягодами.
</t>
  </si>
  <si>
    <r>
      <t xml:space="preserve"> </t>
    </r>
    <r>
      <rPr>
        <b/>
        <sz val="11"/>
        <color rgb="FF000000"/>
        <rFont val="Times New Roman"/>
        <family val="1"/>
        <charset val="204"/>
      </rPr>
      <t>Helena</t>
    </r>
  </si>
  <si>
    <t>Pastry Sour Ale Соленая карамель с бананом</t>
  </si>
  <si>
    <t xml:space="preserve"> In Joy and Sorrow</t>
  </si>
  <si>
    <t>Belgian Strong Ale</t>
  </si>
  <si>
    <t>Алк: 6,5
Энс: 22
IBU: 15</t>
  </si>
  <si>
    <t>Крепкий Бельгийский Эль с вишней</t>
  </si>
  <si>
    <t>Cloud Connected</t>
  </si>
  <si>
    <t>Алк: 6,5
Энс: 17
IBU: 30</t>
  </si>
  <si>
    <t>Ne IPA со хмелями SIMCOE и IDAHO 7</t>
  </si>
  <si>
    <r>
      <t xml:space="preserve"> </t>
    </r>
    <r>
      <rPr>
        <b/>
        <sz val="11"/>
        <color rgb="FF000000"/>
        <rFont val="Times New Roman"/>
        <family val="1"/>
        <charset val="204"/>
      </rPr>
      <t>Never Too Late</t>
    </r>
  </si>
  <si>
    <t>Фруктовое gose с ананасом и базиликом.</t>
  </si>
  <si>
    <t>Tears don't fall</t>
  </si>
  <si>
    <t>Саур эль с черникой, персиком и маракуйей</t>
  </si>
  <si>
    <t>Violet</t>
  </si>
  <si>
    <t>Пэнкейк с малиной, бананом и кленовым сиропом</t>
  </si>
  <si>
    <t>Carry Me</t>
  </si>
  <si>
    <t>Pastry Sour ale. Черничный пирог с шоколадом</t>
  </si>
  <si>
    <t>Decode</t>
  </si>
  <si>
    <t>Смузи соур эль с гуавой и клубникой</t>
  </si>
  <si>
    <t>Mein Herz Brennt</t>
  </si>
  <si>
    <t>Melomel</t>
  </si>
  <si>
    <t>Меломель с черникой и голубикой, выдержанный на дубовой щепе из-под джина</t>
  </si>
  <si>
    <t>Bring Me To Life</t>
  </si>
  <si>
    <t>Imperial gose</t>
  </si>
  <si>
    <t>Imperial gose со свеклой и базиликом.</t>
  </si>
  <si>
    <t>Before I Forget</t>
  </si>
  <si>
    <t>West Coast DIPA</t>
  </si>
  <si>
    <t>Классическая West Coast DIPA</t>
  </si>
  <si>
    <t>Bittersweet Memories</t>
  </si>
  <si>
    <t>Smoothie Sour Ale Черная Смородина, Вишня и Черника</t>
  </si>
  <si>
    <r>
      <t xml:space="preserve">Новинка! </t>
    </r>
    <r>
      <rPr>
        <b/>
        <sz val="11"/>
        <color rgb="FF000000"/>
        <rFont val="Times New Roman"/>
        <family val="1"/>
        <charset val="204"/>
      </rPr>
      <t>Tempest</t>
    </r>
  </si>
  <si>
    <t>Pastry Sour Ale Имбирное печенье с персиком</t>
  </si>
  <si>
    <t>Spicy Bloody Roots</t>
  </si>
  <si>
    <t xml:space="preserve">Алк: 6,5
Энс: 16,5
IBU: </t>
  </si>
  <si>
    <t>Гозе с солоновато-томатным телом, дополненным пикантностью корня хрена, еще более полно раскрывающемся в послевкусии, а так же жгучестью острого перца Каролина Рипер</t>
  </si>
  <si>
    <t>Last Resort</t>
  </si>
  <si>
    <t>Томатный гозе в грузинском стиле. Хмели-сунели, аджика, паприка и другие специи сделали это пиво невероятно вкусным!</t>
  </si>
  <si>
    <t>Secret Desire</t>
  </si>
  <si>
    <t>Kriek ale</t>
  </si>
  <si>
    <t>Kriek эль  (вишневое пиво) выдержанное на дубовой щепе из под амаретто</t>
  </si>
  <si>
    <t>Ten Thousand Feet</t>
  </si>
  <si>
    <t>Triple NE IPA</t>
  </si>
  <si>
    <t>Алк: 8,5
Энс: 23
IBU: 40</t>
  </si>
  <si>
    <t xml:space="preserve">Сочный Triple NE IPA с хмелями Strata и El Dorado
</t>
  </si>
  <si>
    <t>Under The Bridge</t>
  </si>
  <si>
    <t xml:space="preserve">Pastry Sour Ale Лаймовый пирог с маршмеллоу
</t>
  </si>
  <si>
    <t xml:space="preserve"> Enjoy The Silence</t>
  </si>
  <si>
    <t>Smoothie Tomato Gose</t>
  </si>
  <si>
    <t>Smoothie Tomato Gose в Тайском стиле</t>
  </si>
  <si>
    <t>What Lies Beneath</t>
  </si>
  <si>
    <t>SMOOTHIE SOUR ALE гуава, малина и ваниль</t>
  </si>
  <si>
    <r>
      <rPr>
        <b/>
        <sz val="11"/>
        <color rgb="FFFF0000"/>
        <rFont val="Times New Roman"/>
        <family val="1"/>
        <charset val="204"/>
      </rPr>
      <t>Новинка!</t>
    </r>
    <r>
      <rPr>
        <b/>
        <sz val="11"/>
        <rFont val="Times New Roman"/>
        <family val="1"/>
        <charset val="204"/>
      </rPr>
      <t xml:space="preserve"> In The Shadows</t>
    </r>
  </si>
  <si>
    <t>New Zealand NE IPA</t>
  </si>
  <si>
    <t>NEW ZEALAND NE IPA с хмелями NELSON SAUVIN, MOTUEKA, NECTARON</t>
  </si>
  <si>
    <r>
      <rPr>
        <b/>
        <sz val="11"/>
        <color rgb="FFFF0000"/>
        <rFont val="Times New Roman"/>
        <family val="1"/>
        <charset val="204"/>
      </rPr>
      <t>Новинка!</t>
    </r>
    <r>
      <rPr>
        <b/>
        <sz val="11"/>
        <rFont val="Times New Roman"/>
        <family val="1"/>
        <charset val="204"/>
      </rPr>
      <t xml:space="preserve"> Final Episode</t>
    </r>
  </si>
  <si>
    <t>Black DIPA</t>
  </si>
  <si>
    <t>BLACK  DIPA с аронией и кленовым сиропом. Хмеля SABRO и TALUS</t>
  </si>
  <si>
    <t xml:space="preserve"> FAR BEYOND DRIVEN</t>
  </si>
  <si>
    <t>Pastry Sour ale</t>
  </si>
  <si>
    <t>Pastry Sour Ale со вкусом клубники со сливками</t>
  </si>
  <si>
    <r>
      <rPr>
        <b/>
        <sz val="11"/>
        <color rgb="FFFF0000"/>
        <rFont val="Times New Roman"/>
        <family val="1"/>
        <charset val="204"/>
      </rPr>
      <t>Новинка!</t>
    </r>
    <r>
      <rPr>
        <b/>
        <sz val="11"/>
        <rFont val="Times New Roman"/>
        <family val="1"/>
        <charset val="204"/>
      </rPr>
      <t xml:space="preserve"> Sacrament</t>
    </r>
  </si>
  <si>
    <t>Ne IPA на хмелях MOSAIC, CITRA, EL DORADO</t>
  </si>
  <si>
    <t xml:space="preserve"> Sonne</t>
  </si>
  <si>
    <t>Алк: 6,7
Энс: 12
IBU: 25</t>
  </si>
  <si>
    <t>Пилснер, с сухим охмелением Жатецким хмелем</t>
  </si>
  <si>
    <t>Can You Feel My Heart</t>
  </si>
  <si>
    <t>Smoothie Tomato Gose в Сицилийском стиле</t>
  </si>
  <si>
    <t>Dark Storms</t>
  </si>
  <si>
    <t>Mead темная карамель со специями</t>
  </si>
  <si>
    <t>Gazing At</t>
  </si>
  <si>
    <t xml:space="preserve">
Новый яркий мутный NE IPA, искрящийся дуэтом хмелей Citra и Sabro, словно искрящееся звёздами небо над вершинами заметенных снегом гор под северной Луной.</t>
  </si>
  <si>
    <t>In the End</t>
  </si>
  <si>
    <t>New England Dipa</t>
  </si>
  <si>
    <t>Сочный и ароматный NE Dipa с хмелями Мозаик, Цитра, Екуанот</t>
  </si>
  <si>
    <t xml:space="preserve"> hel awaits</t>
  </si>
  <si>
    <t>Spicy Tomato Gose</t>
  </si>
  <si>
    <t xml:space="preserve">Наша новая версия Экстра острого томатного гозе с соусом чипотле. В этот раз мы сделали его менее острым но при этом вкус стал более ярким и насыщенным! </t>
  </si>
  <si>
    <t>Vermilion</t>
  </si>
  <si>
    <t>Mead Пряная вишня</t>
  </si>
  <si>
    <t xml:space="preserve"> Utsukushiki Hitobito No Uta</t>
  </si>
  <si>
    <t>Imperial Gose</t>
  </si>
  <si>
    <t xml:space="preserve">Алк: 6,9
Энс: 21
IBU: </t>
  </si>
  <si>
    <t>Имперский гозе в азиатском стиле с васаби, чили, имбирем и нори</t>
  </si>
  <si>
    <t>Bloody Roots</t>
  </si>
  <si>
    <t>Tomato gose</t>
  </si>
  <si>
    <t>Гозе с солоновато-томатным телом, дополненным пикантностью корня хрена, еще более полно раскрывающемся в послевкусии с умеренной остротой соуса Табаско</t>
  </si>
  <si>
    <t xml:space="preserve"> Bogemain Grove</t>
  </si>
  <si>
    <t>BERLINER  WEISSE</t>
  </si>
  <si>
    <t>BERLINER  WEISSE с красным апельсином, эстрагоном (тархуном) и лаймом</t>
  </si>
  <si>
    <t xml:space="preserve"> Forbidden Waters</t>
  </si>
  <si>
    <t xml:space="preserve">Milkshake IPA с Гуавой и Маракуйей
</t>
  </si>
  <si>
    <t>Алк: 6,5
Энс: 17
IBU: 35</t>
  </si>
  <si>
    <t>Forbidden Waters - возвращение нашего дебютного милкшейка, приуроченное к его годовщине. Сочную сладость спелых плодов гуавы в балансе с естественной кислинкой маракуйи дополняет благородный тандем хмелей Simcoe и Mosaic, акцентируя тропическую тему с легким цитрусовым уклоном.</t>
  </si>
  <si>
    <t>Nocturnal</t>
  </si>
  <si>
    <t>Алк: 6,9
Энс: 16,9
IBU: 69,6</t>
  </si>
  <si>
    <t xml:space="preserve">Nocturnal Cauldrons Aflame Amidst The Nothern Hellwitch's Perpetual Blasphemy - Мутный яркий NE IPA c хмелями Talus и НВС472
Данное пиво, является сиквелом похождения Императора Сергея по мрачным нордическим лесам! Отправится ли он куда то южнее?! Нет, Только север. </t>
  </si>
  <si>
    <r>
      <rPr>
        <b/>
        <sz val="11"/>
        <color rgb="FFFF0000"/>
        <rFont val="Times New Roman"/>
        <family val="1"/>
        <charset val="204"/>
      </rPr>
      <t>Новинка!</t>
    </r>
    <r>
      <rPr>
        <b/>
        <sz val="11"/>
        <rFont val="Times New Roman"/>
        <family val="1"/>
        <charset val="204"/>
      </rPr>
      <t xml:space="preserve"> Walking With Strangers</t>
    </r>
  </si>
  <si>
    <t>Juicy Pale Ale</t>
  </si>
  <si>
    <t>Алк: 6
Энс: 17
IBU: 15</t>
  </si>
  <si>
    <t xml:space="preserve">Juicy Pale Ale с медом - Коллаб со всемирно известной группой THE BIRTHDAY MASSACRE (Канада)
Хмеля NELSON SAUVIN, CENTENNIAL </t>
  </si>
  <si>
    <r>
      <rPr>
        <b/>
        <sz val="11"/>
        <color rgb="FFFF0000"/>
        <rFont val="Times New Roman"/>
        <family val="1"/>
        <charset val="204"/>
      </rPr>
      <t>Новинка!</t>
    </r>
    <r>
      <rPr>
        <b/>
        <sz val="11"/>
        <rFont val="Times New Roman"/>
        <family val="1"/>
        <charset val="204"/>
      </rPr>
      <t xml:space="preserve"> I Remember You</t>
    </r>
  </si>
  <si>
    <t>Milkshake Dipa</t>
  </si>
  <si>
    <t>Алк: 8
Энс: 21
IBU: 40</t>
  </si>
  <si>
    <t>Milkshake Dipa с дыней и ананасом</t>
  </si>
  <si>
    <r>
      <rPr>
        <b/>
        <sz val="11"/>
        <color rgb="FFFF0000"/>
        <rFont val="Times New Roman"/>
        <family val="1"/>
        <charset val="204"/>
      </rPr>
      <t>Новинка!</t>
    </r>
    <r>
      <rPr>
        <b/>
        <sz val="11"/>
        <rFont val="Times New Roman"/>
        <family val="1"/>
        <charset val="204"/>
      </rPr>
      <t xml:space="preserve"> 69 eyes</t>
    </r>
  </si>
  <si>
    <t>Hoppy Lager</t>
  </si>
  <si>
    <t>Алк: 5,5
Энс: 13
IBU: 15</t>
  </si>
  <si>
    <t>Hoppy Lager коллаборация совместно с группой The 69 Eyes</t>
  </si>
  <si>
    <t>Grim and Frostbitten</t>
  </si>
  <si>
    <t>NE Dipa</t>
  </si>
  <si>
    <t>Алк: 8,55
Энс: 19,66
IBU: 36,66</t>
  </si>
  <si>
    <t>NE DIPA с хмелями Strata, BRU-1, Sabro lupomax</t>
  </si>
  <si>
    <t xml:space="preserve"> Meteora</t>
  </si>
  <si>
    <t>Стаут с черникой и лесным орехом</t>
  </si>
  <si>
    <t xml:space="preserve"> Left Behind</t>
  </si>
  <si>
    <t>Пастри соур эль с брусникой, малиной, корицей</t>
  </si>
  <si>
    <t xml:space="preserve"> Aura</t>
  </si>
  <si>
    <t>Milkshake IPA</t>
  </si>
  <si>
    <t>Алк: 6,5
Энс: 17,5
IBU: 45</t>
  </si>
  <si>
    <t>Milkshake IPA c манго и ананасом</t>
  </si>
  <si>
    <r>
      <rPr>
        <b/>
        <sz val="11"/>
        <color rgb="FFFF0000"/>
        <rFont val="Times New Roman"/>
        <family val="1"/>
        <charset val="204"/>
      </rPr>
      <t>Новинка!</t>
    </r>
    <r>
      <rPr>
        <b/>
        <sz val="11"/>
        <rFont val="Times New Roman"/>
        <family val="1"/>
        <charset val="204"/>
      </rPr>
      <t xml:space="preserve"> Youth Of The Nation</t>
    </r>
  </si>
  <si>
    <t xml:space="preserve">Sour Ale </t>
  </si>
  <si>
    <t>Алк: 6
Энс: 16
IBU: 10</t>
  </si>
  <si>
    <t>Sour Ale с облепихой и лаймом</t>
  </si>
  <si>
    <t>Her Ghost In The Fog</t>
  </si>
  <si>
    <t xml:space="preserve">Hoppy Sour Ale </t>
  </si>
  <si>
    <t>Hoppy Sour Ale c черной смородиной и грейпфрутом</t>
  </si>
  <si>
    <t xml:space="preserve"> AERIALS</t>
  </si>
  <si>
    <t>Алк: 6,9
Энс: 20
IBU: 10</t>
  </si>
  <si>
    <t>IMPERIAL GOSE c зеленой сливой и специями в грузинском стиле</t>
  </si>
  <si>
    <t>WILD HILLS (Coven)</t>
  </si>
  <si>
    <t>Smoothie Sour Ale Маракуйя и ананас</t>
  </si>
  <si>
    <t xml:space="preserve">Алк: 6
Энс: 19
IBU: </t>
  </si>
  <si>
    <t>Smoothie Sour Ale - маракуйя и ананас</t>
  </si>
  <si>
    <t xml:space="preserve"> Smoothie Sour Ale Голубика, черная смородина и вишня</t>
  </si>
  <si>
    <t>Smoothie Sour Ale - голубика, черная смородина и вишня</t>
  </si>
  <si>
    <t xml:space="preserve">Pastry Sour Ale Кекс гуаво-ягодный с кленовым сиропом </t>
  </si>
  <si>
    <t>Pastry Sour Ale - кекс гуаво-ягодный с кленовым сиропом</t>
  </si>
  <si>
    <t xml:space="preserve">Pastry Sour Ale Вишнево - фисташковое мороженое </t>
  </si>
  <si>
    <t>Pastry Sour Ale - вишнево - фисташковое мороженое</t>
  </si>
  <si>
    <t>Pastry Sour Ale Фисташковое мороженое с фейхоа и бананом</t>
  </si>
  <si>
    <t>Pastry Sour Ale - фисташковое мороженое с фейхоа и бананом</t>
  </si>
  <si>
    <t> Яблочный пирог с карамелью</t>
  </si>
  <si>
    <t xml:space="preserve">Алк: 5,5
Энс: 18
IBU: </t>
  </si>
  <si>
    <t>Яблочный пирог с карамелью</t>
  </si>
  <si>
    <t>Мичелада</t>
  </si>
  <si>
    <t>Томатное гозе с пряностями</t>
  </si>
  <si>
    <t xml:space="preserve"> Бабл Гам, Клубника, Банан, Дыня</t>
  </si>
  <si>
    <t>Pastry Sour Ale - бабл гам клубника, банан, дыня</t>
  </si>
  <si>
    <t xml:space="preserve"> Грейпфрут, Тархун, Лайм</t>
  </si>
  <si>
    <t>Berliner</t>
  </si>
  <si>
    <t xml:space="preserve">Алк: 4,5
Энс: 15
IBU: </t>
  </si>
  <si>
    <t>Berliner - грейпфрут, тархун, лайм</t>
  </si>
  <si>
    <t xml:space="preserve"> Клубника, Гуава, Лайм</t>
  </si>
  <si>
    <t>Smoothie Sour Ale - клубника, гуава, лайм</t>
  </si>
  <si>
    <t>BIG VILLAGE BREWERY</t>
  </si>
  <si>
    <t xml:space="preserve"> Blood Horizon</t>
  </si>
  <si>
    <t>Mead- Melomel</t>
  </si>
  <si>
    <t xml:space="preserve">Алк: 17,5
Энс: 38
IBU: </t>
  </si>
  <si>
    <t>Кропотливо сброженный и длительно выдержанный плотно сбитый меломель из "майского" мёда предгорных районов Кавказа с добавлением ягод локальной малины и красной смородины.</t>
  </si>
  <si>
    <t xml:space="preserve"> Battle Of Zion</t>
  </si>
  <si>
    <t>TDH NEDIPA</t>
  </si>
  <si>
    <t xml:space="preserve">Дабл Хейзи АйПиЭй охмелённый по технологии
Triple Dry Hopped мега порциями свежих гранул
Galaxy/Talus/Citra/Mosaic CRYO 
</t>
  </si>
  <si>
    <t xml:space="preserve"> Empire Generation +</t>
  </si>
  <si>
    <t xml:space="preserve">Оккультный Сауэр Эль сброженный по технологии sour fermentation нашим домашним лактоблендом, заполненный таёжной черникой, тропическим каламанси и восточным мистицизмом.
</t>
  </si>
  <si>
    <t>Yellow Lizard</t>
  </si>
  <si>
    <t>DDH NEDIPA</t>
  </si>
  <si>
    <t>Алк: 8,5
Энс: 19,5
IBU: 40</t>
  </si>
  <si>
    <t>Двойной Хейзи АйПиЭй с овсяными и пшеничными хлопьями охмелённый гранулами
Talus/Galaxy/Sabro Lupomax</t>
  </si>
  <si>
    <t>Wingsuit</t>
  </si>
  <si>
    <t>Алк: 8,5
Энс: 20
IBU: 40</t>
  </si>
  <si>
    <t>Двойной Хейзи АйПиЭй с овсяными и пшеничными хлопьями охмелённый гранулами
Talus/Motueka/Mosaic Lupomax</t>
  </si>
  <si>
    <t>Oat Cream NEIPA</t>
  </si>
  <si>
    <t>Алк: 7
Энс: 19
IBU: 30</t>
  </si>
  <si>
    <t>Праздничный Хейзи АйПиЭй к 5-и летию нашего Тапрума! С щепоткой лактозы, массивной овсяной базой и мягкой сливочной текстурой охмелённый увесистыми порциями Mosaic/Nelson Sauvin/Citra Lupomax</t>
  </si>
  <si>
    <t>DDH NEIPA</t>
  </si>
  <si>
    <t>Двойной Хейзи АйПиЭй c массивной овсяной  базой и мягкой сливочной текстурой охмелённый гранулами Galaxy/El Dorado/Ekuanot Lupomax.</t>
  </si>
  <si>
    <t>Imperial Sour ale</t>
  </si>
  <si>
    <t xml:space="preserve">Алк: 7,5
Энс: 18,5
IBU: </t>
  </si>
  <si>
    <t>Усиленный, яркий и плотный Сауэр Эль сброженный по технологии sour fermentation
нашим домашним лактоблендом и заполненныйчерноплодной рябиной и ярким каламанси.</t>
  </si>
  <si>
    <t>Hoppy Pilsner</t>
  </si>
  <si>
    <t>Алк: 5,5
Энс: 13
IBU: 40</t>
  </si>
  <si>
    <t xml:space="preserve"> Rubik Snake</t>
  </si>
  <si>
    <t>Мультивитаминный Сауэр Эль сброженный потехнологии sour fermentation нашим домашним
лактоблендом и заполненный ягодами спелой малины и красным апельсином.</t>
  </si>
  <si>
    <t xml:space="preserve"> Distrust</t>
  </si>
  <si>
    <t>DDH NE Pale ale</t>
  </si>
  <si>
    <t>Алк: 6
Энс: 15
IBU: 25</t>
  </si>
  <si>
    <t>Готовый разрушить сомнения лёгкий и насыщенный New England Pale Ale охмеленный
двойной порцией свежайших гранул Simcoe/Mosaic/Citra.</t>
  </si>
  <si>
    <t>Orange Diffusion</t>
  </si>
  <si>
    <t>DDH Triple IPA</t>
  </si>
  <si>
    <t>Алк: 10
Энс: 23
IBU: 50</t>
  </si>
  <si>
    <t>Крепкий и пробивной Тройной Хейзи АйПиЭй вдохновленый культовым усилителем и
заряженный ударными порциями гранул Galaxy/Mosaic/Vic Secret/Sabro Lupomax</t>
  </si>
  <si>
    <t>Fluorence</t>
  </si>
  <si>
    <t>Алк: 7
Энс: 17
IBU: 35</t>
  </si>
  <si>
    <t>Хейзи АйПиЭй с увесистой долей овсяных ипшеничных хлопьев охмелённый
Idaho7/Mosaic/Citra Lupomax.</t>
  </si>
  <si>
    <t>True Colors</t>
  </si>
  <si>
    <t>Мультивитаминно-изотонический Гозесброженный по технологии sour fermentation
нашим домашним лактоблендом и заполненныйкрасной смородиной и сочным мандарином.</t>
  </si>
  <si>
    <t>Agnosticism</t>
  </si>
  <si>
    <t xml:space="preserve">Алк: 7,5
Энс: 19
IBU: </t>
  </si>
  <si>
    <t>Усиленный, яркий и плотный Сауэр Эльсброженный по технологии sour fermentation
нашим домашним лактоблендом и заполненный спелой вишней и ярким грейпфрутом.</t>
  </si>
  <si>
    <t xml:space="preserve"> Lost Island</t>
  </si>
  <si>
    <t xml:space="preserve">Алк: 6
Энс: 15
IBU: </t>
  </si>
  <si>
    <t>Мультивитаминный Сауэр Эль сброженный по технологии sour fermentation нашим домашним
лактоблендом и заполненный тропическим ананасом и сочным абрикосом.</t>
  </si>
  <si>
    <t>Lifeguard Tower</t>
  </si>
  <si>
    <t>Алк: 6
Энс: 14
IBU: 50</t>
  </si>
  <si>
    <t>Пейл Эль в стиле западного побережья: светлый, сухой, с уверенной горечью и освежающим
ароматом хмелевого тандема Amarillo/Strata.</t>
  </si>
  <si>
    <t>Imaginarium</t>
  </si>
  <si>
    <t>Алк: 7
Энс: 16
IBU: 59</t>
  </si>
  <si>
    <t xml:space="preserve">Наш регулярный IPA как продолжение вечного поиска идеального баланса в направление West
Coast: лишенная всех карамельных задатков солодовая база, максимально сухое тело и
двухэтапное охмеление Mosaic/Citra.
</t>
  </si>
  <si>
    <t>WC Triple IPA</t>
  </si>
  <si>
    <t>Алк: 10
Энс: 22
IBU: 50</t>
  </si>
  <si>
    <t xml:space="preserve">Алк: 7,5
Энс: 18
IBU: </t>
  </si>
  <si>
    <t>Double Stout</t>
  </si>
  <si>
    <t>Алк: 8,5
Энс: 23
IBU: 30</t>
  </si>
  <si>
    <t>DDH NE DIPA</t>
  </si>
  <si>
    <t> Сочный закисленный айпиэй со спелым и сладким абрикосом, щедро охмеленный Idaho 7. Утоли жажду и насладись моментом гармонии, где происходит истинное слияние исторического наследия и современной крафтовой инновации!</t>
  </si>
  <si>
    <t>"Песнь Сирены" окутает вас экзотическим вкусом сладкого тропического манго, освежающим и терпким юдзу и богатым ароматом листьев каффирского лайма. Всего лишь один глоток, разбудит ваше воображение и раскрасит окружающий мир вокруг в яркие цвета!</t>
  </si>
  <si>
    <t>Неизменная и проверенная сладкая клубника в необузданном тандеме с терпкой и сочной вишней, окропленная кислым и ярким соком каламанси</t>
  </si>
  <si>
    <t>Бензак</t>
  </si>
  <si>
    <t>Сауэр айпиэй с тропическим фруктовым миксом из гуавы, персика и каламанси, украшенный ароматными гранулами экспериментального хмеля HBC 630.</t>
  </si>
  <si>
    <t>Wild Blood</t>
  </si>
  <si>
    <t>Дикое сочетание спелой клубники, тропической маракуйи и лесной малины на кислой, но плотной солодовой базе</t>
  </si>
  <si>
    <t>Electrocat</t>
  </si>
  <si>
    <t>Алк: 8
Энс: 
IBU: 30</t>
  </si>
  <si>
    <t>Cочный New England Double IPA, квинтэссенция всех накопленных знаний. Полнотелый и мощный, щедро охмеленный лупуллиновой пыльцой из Mosaic и Citra и слегка припудренный утончённым Simcoe.</t>
  </si>
  <si>
    <t>Montezuma</t>
  </si>
  <si>
    <t>Aipa</t>
  </si>
  <si>
    <t>Алк: 6
Энс: 
IBU: 33</t>
  </si>
  <si>
    <t>Охмелено 2 сортами : Azacca и El Dorado</t>
  </si>
  <si>
    <t>Jet Lady</t>
  </si>
  <si>
    <t>Мы наполнили его фруктово-ягодным миксом: средиземноморский спелый терпкий гранат, лесная сладкая черника и ароматная садовая клубника.</t>
  </si>
  <si>
    <t>I Put Spell On You</t>
  </si>
  <si>
    <t>Спелый и сочный ананас, сладкая и подкопченая на буковых щепках груша и ароматный терпкий каламанси. Загадочное трио, овеянное дурманящим разум дымом - то, что наложит на вас чары и не выпустит из своих жарких объятий.</t>
  </si>
  <si>
    <t>Под палящим солнцем не забудь утолить жажду фруктовым сауэр элем For A Few Bones More с освежающими спелыми персиком, маракуйей и каламанси.</t>
  </si>
  <si>
    <t>Клюква Рекордс</t>
  </si>
  <si>
    <t>Ягодный сауэр эль с клюквой и розмарином!
Лёгкий и освежающий приятный фон для прослушивания твоей любимой пластинки!</t>
  </si>
  <si>
    <t xml:space="preserve"> Bad To The Bones</t>
  </si>
  <si>
    <t>Шериф снова в деле, а вместе с ним и пронзительный тандем сочнейшего мандарина вместе с густым и сладким манго. Цитрусы и тропики.</t>
  </si>
  <si>
    <t xml:space="preserve"> Winter Planet Strawberry&amp;Blueberry&amp;Cranberry</t>
  </si>
  <si>
    <t>В новом Winter Planet собран микс из яркой
клубники, ароматной черники и терпкой клюквы, приправленный корицей, гвоздикой и щепоткой согревающего чили перца.</t>
  </si>
  <si>
    <t xml:space="preserve"> Winter Planet Cherry&amp;Vanilla&amp;Spicy</t>
  </si>
  <si>
    <t>Терпкая и яркая вишня, приправленная сладкой ванилью, пряной корицей, малой толикой гвоздики и традиционно щепоткой согревающего острого чили перца.</t>
  </si>
  <si>
    <t xml:space="preserve"> The Plague Tale</t>
  </si>
  <si>
    <t>Живительный кислый эль с ярчайшим мандарином и сочным персиком, окутанным пряным и смолистым благовонием можжевельника</t>
  </si>
  <si>
    <t>Lost Planet Strawberry&amp;Basil</t>
  </si>
  <si>
    <t xml:space="preserve">Легкая и освежающая база классического Берлинер Вайссе в сочетании со сладкой клубникой и ароматным базиликом. </t>
  </si>
  <si>
    <t xml:space="preserve"> Lost Planet Mango&amp;Mint &amp; Passion Fruit</t>
  </si>
  <si>
    <t>Легкая и освежающая база классического Берлинер Вайссе в сочетании с ароматной мятой, сладким манго и сочной маракуйей</t>
  </si>
  <si>
    <t>Lost Planet Blueberry&amp;Raspberry &amp;Mint</t>
  </si>
  <si>
    <t>Затерянная планета: черника, малина и мята!
Вас ожидает лёгкая и приятная прогулка в компании с летним мохито из двойной дозы сочной малины и сладкой черники, приправленных свежим мятным бризом.</t>
  </si>
  <si>
    <t xml:space="preserve"> Salsa Time</t>
  </si>
  <si>
    <t>Подкопченный и жгучий томатный гозе в мексиканском стиле. Каждая баночка заботливо упакована и щедро сдобрена обжигающе-пикантным соусом чипотле, приправлена смесью из молотого кайенского перца, зиры и морской соли. И украшена сверху маринованными халапеньо с веточкой свежей кинзы.</t>
  </si>
  <si>
    <t xml:space="preserve"> Pizza Time</t>
  </si>
  <si>
    <t>Алк: 6
Энс: 
IBU: 10</t>
  </si>
  <si>
    <t>Подкопченая солодовая база из трех видов злаковых, томатная паста, соль, перец чили, орегано, чеснок, хрустящий лук и бодрящий и пряный аромат свежего базилика все вместе создают уверенное блюдо по мотивам средиземноморской кухни с легкой пикантностью на финише! </t>
  </si>
  <si>
    <t>Красный апельсин, маракуйя и свекла</t>
  </si>
  <si>
    <t>Invictus</t>
  </si>
  <si>
    <t> Invictus – новый New England IPA с двойным сухим охмелением. Так же, как и наши предки, мы собирали ингредиенты по всей планете - в Старом и Новом Свете. Только самые лучшие, только идеально подогнанные друг к другу. Английский солод и американский хмель Citra и Idaho 7 – все вместе они создают взрывной водоворот из ароматов абрикоса, папайи, апельсина и драгоценной хвои. </t>
  </si>
  <si>
    <t xml:space="preserve"> 
Neon Drive: Machinegun</t>
  </si>
  <si>
    <t>Сквозь пространство и время, взмывая ввысь над неоновыми огнями большого ночного города, мчится новый тропический сауэр эль,
пушки которого заряжены сочными и спелыми ананасом, личи и папайей</t>
  </si>
  <si>
    <t>Boardsword</t>
  </si>
  <si>
    <t>Тропический сауэр эль со спелым сочным манго, экзотической гуанабаной и кисло-сладкой гуавой, обволакивающий атмосферой вечернего неонового мегаполиса, утопающего в пальмах под звуки нью-вейва и полицейских сирен.</t>
  </si>
  <si>
    <t>Stereo Planet: Side D</t>
  </si>
  <si>
    <t>Сочный тропический манго, звучащий завораживающими южными ритмами, сливается в единую мелодию с лесной бодрящей малиной, прокатывающейся по рецепторам северной фактурой. Мощная волна наслаждения.</t>
  </si>
  <si>
    <t>T-Rex</t>
  </si>
  <si>
    <t>Алк: 7
Энс: 
IBU: 44</t>
  </si>
  <si>
    <t>Дуэт хмелей Amarillo и Mosaic создают полновесный вкус сладких цитрусовых с хвойными оттенками, а 3 вида хмеля — Mosaic, Simcoe, Citra - cоздают сумасшедший аромат тропических фруктов в вашем бокале.</t>
  </si>
  <si>
    <t>Hit the Magma</t>
  </si>
  <si>
    <t>Вас ожидает мощная феерия вкуса и цвета! Новый спектр ощущений накроет вас с головой взрывной волной из спелых сладких апельсинов вместе сочными белыми грейпфрутами под пряные и утонченные ноты розмарина.
Нет сомнений, эта огненная волна покорит сердца опытных эстремалов!</t>
  </si>
  <si>
    <t>Социальное напряжение</t>
  </si>
  <si>
    <t>Czech Pilsner</t>
  </si>
  <si>
    <t>Алк: 4,5
Энс: 
IBU: 30</t>
  </si>
  <si>
    <t>Социальная напряжённость в городах возрастала, человек человеку волк и казалось что вот-вот вспыхнет "бунт", но кажется всё обошлось...
Богатая и сложная хлебная солодовость в сочетании с искрящейся, но мягкой и округлой горечью. Яркий цветочный хмелевой букет, глубокий золотистый цвет.</t>
  </si>
  <si>
    <t>Lost Planet: Raspberry &amp; Lime</t>
  </si>
  <si>
    <t>Сочный кисляк с малиной и лаймом</t>
  </si>
  <si>
    <t>Locomotora</t>
  </si>
  <si>
    <t>Mexican Lager</t>
  </si>
  <si>
    <t xml:space="preserve">Алк: 5
Энс: 3,72
IBU: </t>
  </si>
  <si>
    <t xml:space="preserve">В этом выпуске вас будет ожидать классический янки лагер в его пост-модернистком исполнении!
5% алкоголя, лёгкое и неназчивое охмеление, приятная и освежающая кислинка сока свежего лайма гарантирует вам максимальную жаждоутоляемость! </t>
  </si>
  <si>
    <t xml:space="preserve"> Last Goodbye</t>
  </si>
  <si>
    <t>Алк: 8
Энс: 
IBU: 40</t>
  </si>
  <si>
    <t>Last Goodbye - это крепкий, сочный и сбалансированный коктейль с легкой горечью и долгим послевкусием хмелевого апокалипсиса, где
Citra и Centennial отвечают за яркий вкус тропических фруктов, а проверенное трио из Mosaic, Citra и Simcoe за убойный аромат.</t>
  </si>
  <si>
    <t>Hop Rider</t>
  </si>
  <si>
    <t xml:space="preserve">Алк: 5,7
Энс: 
IBU: </t>
  </si>
  <si>
    <t>Концепция самого пива осталась неизменна, а именно больше сочности и яркой фруктовости!
Изменилось исполнение, полное отсутствие лактозы и чуть меньшее количество алкоголя добавляет лёгкости и позволит вам ещё более уверенно стоять весь вечер на ногах.
А двойное сухое охмеление такими бестселлерами как Mosaic, Citra, Simcoe и специальный штамм дрожжей выводит нашего наездника в абсолютно другую лигу -
лигу Новой Англии!</t>
  </si>
  <si>
    <t>No Mercy</t>
  </si>
  <si>
    <t>Алк: 7
Энс: 
IBU: 30</t>
  </si>
  <si>
    <t xml:space="preserve"> Нью ингланд айпиэй, прошедший через сухое охмелением дуэтом лупулиновой пыли Azacca и гранулами El Dorado. Сочный хмелевой коктейль, молниеносно бьющий по рецепторам ароматами тропических фруктов. Никакой пощады серым будням и унынию! </t>
  </si>
  <si>
    <t>Flaming Heart</t>
  </si>
  <si>
    <t>Flaming Heart - сауэр эль для пылающих сердец, готовых освещать путь к высоким идеалам во мраке пластмассового мира, жертвуя собой. Яркий тропический микс из сладкого манго и сочного юдзу, украшенный всполохами пряного имбиря.</t>
  </si>
  <si>
    <t>SALDENS</t>
  </si>
  <si>
    <t xml:space="preserve">Алк: 5
Энс: 15
IBU: </t>
  </si>
  <si>
    <t>Oak Smoked Tomato Gose</t>
  </si>
  <si>
    <t xml:space="preserve">Алк: 
Энс: 
IBU: </t>
  </si>
  <si>
    <t>Six Hops Aipa</t>
  </si>
  <si>
    <t>Алк: 10
Энс: 22,5
IBU: 200</t>
  </si>
  <si>
    <t xml:space="preserve">Мощный тройной индийский светлый эль с непоколебимым характером, сваренный по авторскому рецепту пивоваров компании Salden's исключительно из натуральных ингредиентов: воды, хмеля, в том числе лупулина, ячменного солода, пивных дрожжей. Пиво обладает плотностью 22,5%, крепостью в 11% и экстремальной горечью на уровне 200 IBU, происходящей от охмеления сортами Cascade, Columbus, Galaxy, Simcoe и Mosaic.  </t>
  </si>
  <si>
    <t>Old School DIPA</t>
  </si>
  <si>
    <t>Violent Twins DIPA</t>
  </si>
  <si>
    <t>Алк: 8,5
Энс: 20
IBU: 140</t>
  </si>
  <si>
    <t>Violent twins Double IPA — использовано аж 5 сортов хмеля: Amarillo, Sentennial, Mosaic, Citra, Warrior. Цвет — насыщенный янтарный, пена умеренная. Аромат мощный, благородный, с массой нюансов. Кроме фруктовой и травяной в нем есть еще выраженная сосновая тема. Вкус очень интересный — полный, сбалансированный.</t>
  </si>
  <si>
    <t>Citra&amp;Mosaic DIPA</t>
  </si>
  <si>
    <t>Grapefruit DIPA</t>
  </si>
  <si>
    <t>Fruit Beer</t>
  </si>
  <si>
    <t>APA Tears of Liberty</t>
  </si>
  <si>
    <t>ATMOSPHERE BREWERY</t>
  </si>
  <si>
    <t>Pastry sour ale </t>
  </si>
  <si>
    <t xml:space="preserve">Алк: 6
Энс: 21
IBU: </t>
  </si>
  <si>
    <t xml:space="preserve"> На десерт 3</t>
  </si>
  <si>
    <t>Десертный кислый эль сваренный с добавлением пюре клубники и печенья савоярди.</t>
  </si>
  <si>
    <t xml:space="preserve"> На десерт 4</t>
  </si>
  <si>
    <t>Десертный кислый эль сваренный с добавлением пюре банана ,пюре клубники и палочек мадагаскарской ванили.</t>
  </si>
  <si>
    <t>Кисляк Ништяк</t>
  </si>
  <si>
    <t>Это кислый смузи эль с натуральными фруктовыми пюре и соками. Сок киви придает напитку кисло-сладкие нотки, сочный апельсин добавляет яркие цитрусовые оттенки во вкус и аромат. А уравновешивает этот кислый взрыв пюре спелого банана. Удивительный яркий летний вкус и неповторимый аромат в каждом глотке.</t>
  </si>
  <si>
    <t>Дела Ламы</t>
  </si>
  <si>
    <t xml:space="preserve">Алк: 5,5
Энс: 11
IBU: </t>
  </si>
  <si>
    <t>Освежающее пшеничное кислое пиво с добавлением немецких хмелей и пюре ананаса и лимонной травы  лемонграсс  .</t>
  </si>
  <si>
    <t>Липкий Генри</t>
  </si>
  <si>
    <t>Милкшейк ИПА с добавлением пюре ананаса и кокосового ореха.</t>
  </si>
  <si>
    <t>Летний Вайб Малина</t>
  </si>
  <si>
    <t xml:space="preserve">Алк: 5,5
Энс: 13
IBU: </t>
  </si>
  <si>
    <t>Освежающее пшеничное кислое пиво с добавлением немецких хмелей и сока  малины.</t>
  </si>
  <si>
    <t xml:space="preserve"> Летний Вайб  Чёрная смородина</t>
  </si>
  <si>
    <t>Освежающее пшеничное кислое пиво с добавлением немецких хмелей и пюре черной смородины</t>
  </si>
  <si>
    <t>Гедонизм</t>
  </si>
  <si>
    <t>Алк: 8
Энс: 19
IBU: 80</t>
  </si>
  <si>
    <t>Крепкий индийский пэйл эль двойного сухого охмеления simcoe &amp; amarillo. В букете доминируют  хвойные ноты, а хмелевая горечь оттеняется лёгким карамельным послевкусием.</t>
  </si>
  <si>
    <t xml:space="preserve"> Tiger Strike</t>
  </si>
  <si>
    <t>Алк: 8,5
Энс: 20
IBU: 80</t>
  </si>
  <si>
    <t>Наша коллаборация с Selfmade Brewery ! Двойной индийский пэйл эль сухого охмеления BRU-1 , Mosaic .</t>
  </si>
  <si>
    <t>Черничная дичь</t>
  </si>
  <si>
    <t>Blueberry Gose</t>
  </si>
  <si>
    <t xml:space="preserve">Алк: 6,
Энс: 16
IBU: </t>
  </si>
  <si>
    <t>Немецкий стиль кислого пива с добавлением гималайской соли и огромного колличества черничного пюре.</t>
  </si>
  <si>
    <t xml:space="preserve"> Black Blood</t>
  </si>
  <si>
    <t>RIS</t>
  </si>
  <si>
    <t>Алк: 15
Энс: 33
IBU: 60</t>
  </si>
  <si>
    <t>Русский имперский стаут выдержанный болле года в бочках из под теннессийского виски Jack Daniel's</t>
  </si>
  <si>
    <t>Томатная дичь</t>
  </si>
  <si>
    <t>Алк: 6,5
Энс: 16
IBU: 10</t>
  </si>
  <si>
    <t>Немецкий стиль кислого пива с добавлением копченого солода, гималайской соли , кориандра, томатов и правильно подобранным букетов специй. Чрезвычайно свежий ,яркий, вкусный и сбалансированный бодрящий напиток.</t>
  </si>
  <si>
    <t>Капсула Манго Ежевика</t>
  </si>
  <si>
    <t>Sour Ale </t>
  </si>
  <si>
    <t>Кислый саур-эль, с добавлением огромного количества пюре манго и пюре ежевики .</t>
  </si>
  <si>
    <t>Алк: 6,5
Энс: 16
IBU: 11</t>
  </si>
  <si>
    <t xml:space="preserve"> Психоделический трип</t>
  </si>
  <si>
    <t>Porter</t>
  </si>
  <si>
    <t>Алк: 6,9
Энс: 21
IBU: 30</t>
  </si>
  <si>
    <t>Классический крепкий портер с добавлением соленой карамели.</t>
  </si>
  <si>
    <t xml:space="preserve"> Red Mess</t>
  </si>
  <si>
    <t>Tomato lingonberry gose</t>
  </si>
  <si>
    <t>Гозе с добавлением дробленого томата и пюре свежей брусники.</t>
  </si>
  <si>
    <t xml:space="preserve"> DIPA и точка</t>
  </si>
  <si>
    <t>Алк: 8,5
Энс: 20
IBU: 90</t>
  </si>
  <si>
    <t>Двойной индийский пэйл эль сухого охмеления Citra cryo , Mosaic , Idaho 7.</t>
  </si>
  <si>
    <t xml:space="preserve"> Удар Тайсона</t>
  </si>
  <si>
    <t>Алк: 8,5
Энс: 22
IBU: 16</t>
  </si>
  <si>
    <t>Плотный темный эль ,где преобладающую позицию занимают нотки кофе, солода, шоколада ,со сливочным послевкусием.</t>
  </si>
  <si>
    <t xml:space="preserve"> Аномалия</t>
  </si>
  <si>
    <t>Алк: 8,5
Энс: 20
IBU: 92</t>
  </si>
  <si>
    <t>Классический крепкий портер ,плотный многослойный солодовый вкус и насыщенный темный цвет не оставят вас равнодушными к этому напитку</t>
  </si>
  <si>
    <t>Ягодный бунт Малина+Вишня</t>
  </si>
  <si>
    <t>Освежающее пшеничное кислое пиво с добавлением немецких хмелей и сока вишни и малины.</t>
  </si>
  <si>
    <t xml:space="preserve">Острая свекольная дичь </t>
  </si>
  <si>
    <t>Beet Gose</t>
  </si>
  <si>
    <t>Алк: 8,5
Энс: 20
IBU: 97</t>
  </si>
  <si>
    <t>Гозе с добавлением пюре свеклы , пюре чеснока ,гималайской соли ,переца чили, кориандра,чеснока, базилика ,кайенского перца и правильно подобранным букетов специй.</t>
  </si>
  <si>
    <t xml:space="preserve"> Капсула Манго+Гуава</t>
  </si>
  <si>
    <t xml:space="preserve">Кислый саур-эль, с добавлением огромного количества пюре манго и пюре гуавы </t>
  </si>
  <si>
    <r>
      <rPr>
        <b/>
        <sz val="11"/>
        <color rgb="FFFF0000"/>
        <rFont val="Times New Roman"/>
        <family val="1"/>
        <charset val="204"/>
      </rPr>
      <t xml:space="preserve"> </t>
    </r>
    <r>
      <rPr>
        <b/>
        <sz val="11"/>
        <rFont val="Times New Roman"/>
        <family val="1"/>
        <charset val="204"/>
      </rPr>
      <t>Игра Теней</t>
    </r>
  </si>
  <si>
    <t>Алк: 7,5
Энс: 22
IBU: 20</t>
  </si>
  <si>
    <t>Молочно - шоколадный стаут сваренный из пяти видов солода с добавлением настоящего швейцарского горького шоколада высшего качества и лактозы.</t>
  </si>
  <si>
    <t xml:space="preserve"> Кислый движ</t>
  </si>
  <si>
    <t>Sour ale c добавлением пюре дыни сорта канталупа,нежнейшего пюре индийского розового банана, сока ананаса и пюре персика сорта эрли рэд.</t>
  </si>
  <si>
    <t>Острая томатная дичь</t>
  </si>
  <si>
    <t>Немецкий стиль кислого пива с добавлением гималайской соли , кориандра, томатов, кайенского перца и правильно подобранным букетов специй. Чрезвычайно свежий ,яркий, вкусный и сбалансированный бодрящий напиток.</t>
  </si>
  <si>
    <t xml:space="preserve"> Пылающая дичь</t>
  </si>
  <si>
    <t>Алк: 6,9
Энс: 19
IBU: 10</t>
  </si>
  <si>
    <r>
      <t xml:space="preserve">Немецкий стиль кислого пива с добавлением гималайской соли , кориандра, томатов, кайенского перца, перца </t>
    </r>
    <r>
      <rPr>
        <b/>
        <sz val="11"/>
        <color rgb="FF000000"/>
        <rFont val="Times New Roman"/>
        <family val="1"/>
        <charset val="204"/>
      </rPr>
      <t>Carolina Riper , соус Tobasco</t>
    </r>
    <r>
      <rPr>
        <sz val="11"/>
        <color rgb="FF000000"/>
        <rFont val="Times New Roman"/>
        <family val="1"/>
        <charset val="204"/>
      </rPr>
      <t xml:space="preserve"> и правильно подобранным букетов специй. Чрезвычайно свежий ,яркий, вкусный и сбалансированный бодрящий напиток.Очень острый .</t>
    </r>
  </si>
  <si>
    <t>Тропическая дичь</t>
  </si>
  <si>
    <t>Алк: 5,5
Энс: 14
IBU: 10</t>
  </si>
  <si>
    <t>Сочное воплощение тропического торнадо . Кислый саур-эль, сваренный с добавлением мякоти маракуйи и ананаса.</t>
  </si>
  <si>
    <t>Кончита</t>
  </si>
  <si>
    <t>Тропическое пиво в котором раскрывается вся сладость лета. Милкшейк ИПА двойного сухого охмеления с добавлением пюре дыни сорта канталупа и индийских розовых бананов.</t>
  </si>
  <si>
    <t xml:space="preserve"> Mango&amp;Ginger</t>
  </si>
  <si>
    <t>Саур эль с соком манго и ароматным корнем имбиря</t>
  </si>
  <si>
    <t xml:space="preserve"> Seabuckthorn&amp;Thyme</t>
  </si>
  <si>
    <t>Саур эль с соком ягод облепихи, приправленный ароматным тимьяном</t>
  </si>
  <si>
    <t xml:space="preserve"> Tomato Gose BBQ Ed.</t>
  </si>
  <si>
    <t>Островатая томатка с пряной сладостью копчения и специями</t>
  </si>
  <si>
    <t xml:space="preserve"> Citra&amp;Galaxy IPA</t>
  </si>
  <si>
    <t>Алк: 6,1
Энс: 
IBU: 43</t>
  </si>
  <si>
    <t>IPA с охмелением: горький Citra и ароматный Galaxy</t>
  </si>
  <si>
    <t>Поправляйся</t>
  </si>
  <si>
    <t xml:space="preserve">
Отгрузка от 1 банки. Gose с огурчиками, капустным рассолом, луком и чесноком. 
Поправляйся, дружище, и пусть утро станет добрым!</t>
  </si>
  <si>
    <t>1л</t>
  </si>
  <si>
    <t>BURNING BREWERY</t>
  </si>
  <si>
    <t>Peanuts With Wasabi</t>
  </si>
  <si>
    <t>Пряный томатный гозе со вкусом отборного жареного арахиса и яркого жгучего васаби</t>
  </si>
  <si>
    <t xml:space="preserve"> Black Forest Cake</t>
  </si>
  <si>
    <t>Ароматный смузи саур эль со вкусом шоколадного торта “Черный лес” с ягодами дикой вишни</t>
  </si>
  <si>
    <t>Cake "Pancho" With Raspberry and Banana</t>
  </si>
  <si>
    <t>Сливочный смузи саур эль со вкусом бисквитно-шоколадного торта Панчо с кисло-сладкой малиной и ароматного банана</t>
  </si>
  <si>
    <t>Coconut Lemonchello</t>
  </si>
  <si>
    <t>Отправьтесь в путешествие по Итальянской Ривьере со вкусом сливочного лимончелло, утопленного в свежем соке кокоса. Яркие нотки лимона танцуют с нежной кремовостью итальянского лимончелло, а свежесть кокоса добавляет экзотического вдохновения.</t>
  </si>
  <si>
    <t>Marshmallow Cake With Strawberry</t>
  </si>
  <si>
    <t>Открой для себя новый рецепт нежного сливочного зефирного торта с ягодами клубники. Сливочный вкус зефира словно тает на языке, окутывая волшебной пушистостью и невероятной нежность. Ароматная клубника, свежая и сладкая, добавляет яркости и взрывное послевкусие.</t>
  </si>
  <si>
    <t>Michelada</t>
  </si>
  <si>
    <t>Окунитесь в атмосферу пляжного отдыха на берегу Мексики. Яркий томатный гозе сочетает в себе освежающую кислинку лаймового сока с солью и неповторимую остроту пряностей, такими как Вустерский соус и соус Табаско.</t>
  </si>
  <si>
    <t xml:space="preserve"> Сухарики с Сыром Пармезан</t>
  </si>
  <si>
    <t>Томатный гозе со вкусом сухариков с сыром пармезан</t>
  </si>
  <si>
    <t>Матвеевская Тушёнка</t>
  </si>
  <si>
    <t>Тушёная говядина высший сорт ГОСТ 32125-2013 марки Burning - это продукт с великолепным насыщенным вкусом. Тушёнка произведена на основе отборного мяса с добавлением только натуральных специй. Настоящее Матвеевское качество! </t>
  </si>
  <si>
    <t>Black Forest Cake</t>
  </si>
  <si>
    <t>Ароматный смузи саур эль, который собрал в себе свежеиспеченный бисквит, нежный ванильный крем, яркие нотки кислой вишни и насыщенный шоколадный крем-ганаш</t>
  </si>
  <si>
    <t xml:space="preserve"> Pancho With Raspberry and Banana</t>
  </si>
  <si>
    <t>Сливочный вкус зефира словно тает на языке, окутывая волшебной пушистостью и невероятной нежность. Ароматная клубника, свежая и сладкая, добавляет яркости и взрывное послевкусие</t>
  </si>
  <si>
    <t>Chocolate With Blueberry</t>
  </si>
  <si>
    <t>Секретный ингредиент этого напитка - волшебное сочетание ароматного шоколада и черничной тайны</t>
  </si>
  <si>
    <t xml:space="preserve"> Churros With Aronia and Cherry</t>
  </si>
  <si>
    <t>Чуррос с соком вишни и пюре аронии — это исключительное удовольствие для вкусовых рецепторов. Этот изысканный десерт начинается со вкуса хрустящего чурроса, погружённого в ароматный сироп из сока вишни, который придаёт неповторимую сладость. Пюре аронии, с его лёгкой кислинкой и утончённым ароматом, добавляет десерту нотки свежести и глубины вкуса.</t>
  </si>
  <si>
    <t>Открой для себя новый рецепт нежного сливочного зефирного торта с ягодами клубники. Сливочный вкус зефира словно тает на языке, окутывая волшебной пушистостью и невероятной нежность. Ароматная клубника, свежая и сладкая, добавляет яркости и взрывное послевкусие</t>
  </si>
  <si>
    <t xml:space="preserve"> Томатное мороженое</t>
  </si>
  <si>
    <t>Представьте себе прохладное удовольствие, которое окутывает свежестью и неожиданными нотками. Томатное мороженое - это дерзкий эксперимент в мире вкусов, где сливочная сладость встречается с лёгкой кислинкой и насыщенным ароматом спелых томатов</t>
  </si>
  <si>
    <t xml:space="preserve"> Apple, Prune and Hot BBQ Sauce</t>
  </si>
  <si>
    <t>Двойной стаут с соком яблока и острым соусом барбекю с черносливом</t>
  </si>
  <si>
    <t>Candy, Lemon, Lichie</t>
  </si>
  <si>
    <t>Саур эль со вкусом кислых леденцов с соком лимона и личи</t>
  </si>
  <si>
    <t>Candy, Lime, Cherry</t>
  </si>
  <si>
    <t>Саур эль со вкусом кислых леденцов с соком лайма и вишни</t>
  </si>
  <si>
    <t>Peanuts With Becon</t>
  </si>
  <si>
    <t>Ароматный томатный гозе со вкусом отборного жареного арахиса и пикантными нотками копченого бекона</t>
  </si>
  <si>
    <t>Pho Bo</t>
  </si>
  <si>
    <t>Гозе с культовым вьетнамским супом. Насыщенный говяжий бульон с ароматным соусом Фо и добавлением пикантных традиционных специй делают это блюдо вьетнамской кухни неповторимым</t>
  </si>
  <si>
    <t xml:space="preserve"> Onion Rings</t>
  </si>
  <si>
    <t>Ароматный гозе со вкусом луковых колец. Нежный и сладковатый вкус лука с хрустящей корочкой</t>
  </si>
  <si>
    <t xml:space="preserve"> Strawberry Ice Cream</t>
  </si>
  <si>
    <t>Яркий фруктовый саур эль со вкусом сливочного мороженого и ароматной сладкой клубники</t>
  </si>
  <si>
    <t>Фаршированные перцы</t>
  </si>
  <si>
    <t>Блюдо в кулинарной книге "Burning Brewery" не перепутать ни с чем - фаршированные перцы. Этот неповторимый манящий вкус болгарского перца с мясом и специями, запечатлённый в нашем гозе, совершенно точно вызовет восторг у ваших вкусовых рецепторов!</t>
  </si>
  <si>
    <r>
      <rPr>
        <b/>
        <sz val="11"/>
        <color rgb="FFFF0000"/>
        <rFont val="Times New Roman"/>
        <family val="1"/>
        <charset val="204"/>
      </rPr>
      <t>Новинка!</t>
    </r>
    <r>
      <rPr>
        <b/>
        <sz val="11"/>
        <rFont val="Times New Roman"/>
        <family val="1"/>
        <charset val="204"/>
      </rPr>
      <t xml:space="preserve"> KFC</t>
    </r>
  </si>
  <si>
    <t>Томато гозе со вкусом знаменитых жареных крылышек, поданных с соусом терияки.</t>
  </si>
  <si>
    <r>
      <rPr>
        <b/>
        <sz val="11"/>
        <color rgb="FFFF0000"/>
        <rFont val="Times New Roman"/>
        <family val="1"/>
        <charset val="204"/>
      </rPr>
      <t>Новинка!</t>
    </r>
    <r>
      <rPr>
        <b/>
        <sz val="11"/>
        <rFont val="Times New Roman"/>
        <family val="1"/>
        <charset val="204"/>
      </rPr>
      <t xml:space="preserve"> ИКЕА Горчица</t>
    </r>
  </si>
  <si>
    <t>Есть такой социальный феномен — guilty pleasure, и для многих, это хот-дог с заправки, с легким копченым вкусом сосиски, сладковатыми огурчиками, кетчупом и лучшим медово-горчичным соусом. Специально для вас мы сварили этот томатный гозе, который вобрал в себя все оттенки вкуса того самого хот-дога: отборные томаты, деликатная копченость и конечно же пикантный, медово-горчичный соус, слегка сладкий и с небольшой остротой.</t>
  </si>
  <si>
    <t xml:space="preserve"> ИКЕА Жареный Лук</t>
  </si>
  <si>
    <t>Мы взяли самый ароматный и хрустящий жареный лук, чтобы побаловать вас необычным и оригинальным вкусом нашего томатного гозе. Удивляйтесь и наслаждайтесь! </t>
  </si>
  <si>
    <t xml:space="preserve"> Сухарика со вкусом лисичек в сметане</t>
  </si>
  <si>
    <t>Томатный гозе со вкусом сухариков с лисичками жаренными в сметане</t>
  </si>
  <si>
    <t xml:space="preserve"> Картошка Фри</t>
  </si>
  <si>
    <t>Нестареющая классика. Хит фастфуда. Гозе со вкусом настоящей хрустящей картошки фри с кетчупом</t>
  </si>
  <si>
    <t>Наршараб</t>
  </si>
  <si>
    <t>Гозе с кисло-сладким и пикантным вкусом гранатового сока и специями кориандр, базилик.</t>
  </si>
  <si>
    <t xml:space="preserve"> Imperial Kimchi</t>
  </si>
  <si>
    <t>Плотный имперский томатный гозэ с корейским блюдом кимчи — квашеная капуста со специями и остринкой</t>
  </si>
  <si>
    <t xml:space="preserve"> Milf Stout</t>
  </si>
  <si>
    <t xml:space="preserve">Алк: 6,2
Энс: 
IBU: </t>
  </si>
  <si>
    <t>Клубника со сливками от огненной Мамы Стифлера станет ещё вкуснее, если добавить к ней банан: сливочный мягкий стаут с сочной клубникой, а также сладким бананом во вкусе и аромате. Кажется, устоять невозможно!</t>
  </si>
  <si>
    <t xml:space="preserve"> One Gummy Bear Chalenge</t>
  </si>
  <si>
    <t>Острый sour ale с вишней</t>
  </si>
  <si>
    <r>
      <rPr>
        <b/>
        <sz val="11"/>
        <color rgb="FFFF0000"/>
        <rFont val="Times New Roman"/>
        <family val="1"/>
        <charset val="204"/>
      </rPr>
      <t>Новинка!</t>
    </r>
    <r>
      <rPr>
        <b/>
        <sz val="11"/>
        <rFont val="Times New Roman"/>
        <family val="1"/>
        <charset val="204"/>
      </rPr>
      <t xml:space="preserve"> Том Ям</t>
    </r>
  </si>
  <si>
    <t xml:space="preserve">Суп, который можно встретить в меню многих заведении, ставший уже незаменимой классикой - Том-Ям: кисло-острый гозе с морепродуктами. </t>
  </si>
  <si>
    <t>Салат</t>
  </si>
  <si>
    <t>Что любят люди в любом возрасте? Конечно же овощной салат. Вот почему мы создали свою версию с освежающей кислинкой, которую придает рассол, овощной плотностью и смесью ароматных приправ</t>
  </si>
  <si>
    <r>
      <rPr>
        <b/>
        <sz val="11"/>
        <color rgb="FFFF0000"/>
        <rFont val="Times New Roman"/>
        <family val="1"/>
        <charset val="204"/>
      </rPr>
      <t>Новинка!</t>
    </r>
    <r>
      <rPr>
        <b/>
        <sz val="11"/>
        <rFont val="Times New Roman"/>
        <family val="1"/>
        <charset val="204"/>
      </rPr>
      <t xml:space="preserve">  Pitt Mead With Cherry&amp;Cola</t>
    </r>
  </si>
  <si>
    <t>Вишня и кола — почти что классика. С медовым оттенком получается замечательный тандем!</t>
  </si>
  <si>
    <r>
      <rPr>
        <b/>
        <sz val="11"/>
        <color rgb="FFFF0000"/>
        <rFont val="Times New Roman"/>
        <family val="1"/>
        <charset val="204"/>
      </rPr>
      <t>Новинка!</t>
    </r>
    <r>
      <rPr>
        <b/>
        <sz val="11"/>
        <rFont val="Times New Roman"/>
        <family val="1"/>
        <charset val="204"/>
      </rPr>
      <t xml:space="preserve">  Pitt Mead With Peach&amp;Cola</t>
    </r>
  </si>
  <si>
    <t>Персик и кола —  довольно мягкое сочетание, приятная сладость.</t>
  </si>
  <si>
    <r>
      <rPr>
        <b/>
        <sz val="11"/>
        <color rgb="FFFF0000"/>
        <rFont val="Times New Roman"/>
        <family val="1"/>
        <charset val="204"/>
      </rPr>
      <t>Новинка!</t>
    </r>
    <r>
      <rPr>
        <b/>
        <sz val="11"/>
        <rFont val="Times New Roman"/>
        <family val="1"/>
        <charset val="204"/>
      </rPr>
      <t xml:space="preserve"> Singapore Sling</t>
    </r>
  </si>
  <si>
    <t xml:space="preserve">Sour </t>
  </si>
  <si>
    <t>Цитрусовый коктейльный sour ale с вишней, насыщенным апельсином и лимоном</t>
  </si>
  <si>
    <t xml:space="preserve"> Борщ с чесноком и салом</t>
  </si>
  <si>
    <t>Алк: 5
Энс: 
IBU: 11</t>
  </si>
  <si>
    <t>Гозе с насыщенным вкусом борща с салом и гастрономичной остринкой чеснока</t>
  </si>
  <si>
    <t xml:space="preserve"> Клубничный Гаспачо</t>
  </si>
  <si>
    <t>Клубничный гаспачо, в сочетании со специями, томатным соусом и соком клубники, придают кисло-сладкий и очень необычный вкус.</t>
  </si>
  <si>
    <t>Манго&amp;Чили</t>
  </si>
  <si>
    <t>Томатный гозе с соусом манго-чили: сладковатость ароматного манго, плавно переходит и раскрывает мягкую обволакивающую остроту чили</t>
  </si>
  <si>
    <t>Полночный Проект</t>
  </si>
  <si>
    <t xml:space="preserve"> Who said meow?!</t>
  </si>
  <si>
    <t>Новый Double Mountain IPA с охапкой хмелей Citra, Amarillo и Sabro для ценителей нашей кошачьей линейки.</t>
  </si>
  <si>
    <t>Citra Supremacy</t>
  </si>
  <si>
    <t>Алк: 8
Энс: 
IBU: 25</t>
  </si>
  <si>
    <t>Алк: 7
Энс: 
IBU: 10</t>
  </si>
  <si>
    <t>Triple IPA на хмеле Ekuanot</t>
  </si>
  <si>
    <t>Американский индиа пейл-эль в лучшем его виде: сухой, чистый и охмеленный уже старичками Mosaic и Citra.</t>
  </si>
  <si>
    <t>В новом Single player мы пустили в игру один хмель Idaho7. Не нужно выяснять кто и что круче — у вас есть возможность в полной мере прочувствовать все, что скрывали всевозможные сочетания раньше</t>
  </si>
  <si>
    <t>Milk Flow</t>
  </si>
  <si>
    <t>Наш «двуликий» молочный стаут обладает несовместимыми на первый взгляд качествами: с одной стороны, он получил многогранное и бархатистое тело за счет добавления лактозы и специальных солодов, а с другой - коварную крепость, которая согреет вас буквально после нескольких глотков</t>
  </si>
  <si>
    <t>Your Quadruple Raspberry Juice</t>
  </si>
  <si>
    <t>Алк: 11,5
Энс: 
IBU: 15</t>
  </si>
  <si>
    <t>Очередная глава вне правил и стереотипов — малиновый сорт без тормозов. Не обращайте внимание на придуманные кем-то ограничения. Правила, как и всегда, определяете только вы</t>
  </si>
  <si>
    <t>Warm Hands</t>
  </si>
  <si>
    <t>Берлинское ассорти с малиной и черникой. В теплых руках держать запрещено.</t>
  </si>
  <si>
    <t>Party Break</t>
  </si>
  <si>
    <t>В данном сорте за ваши движения и настроение будет отвечать хмель Idaho 7, который подобно диджею на разогреве, поможет вам размяться перед неистовой вечеринкой в вашем любимом баре. Enjoy it</t>
  </si>
  <si>
    <t>Frost Nova</t>
  </si>
  <si>
    <t>Cold IPA</t>
  </si>
  <si>
    <t xml:space="preserve">Заклинание холода Frost Nova — как и наш новый Cold IPA — эффективное оружие морозной свежести. Холодный билд с сокетом мы усилили аспектами хмеля Ella, El Dorado, Cashmere, которые в данном стиле проявят себя как никогда ярко
</t>
  </si>
  <si>
    <t>Hello, My Name Is Ahhhroma</t>
  </si>
  <si>
    <t>Triple New England IPA</t>
  </si>
  <si>
    <t>Знакомьтесь, перед вами Triple NEIPA, охмеленный на всех этапах его производства хмелем Ahhhroma.</t>
  </si>
  <si>
    <t>The Infinity Gauntlet</t>
  </si>
  <si>
    <t>Русский Имперский Стаут</t>
  </si>
  <si>
    <t>Встречайте, Infinity Gauntlet. Имперский стаут вселенских масштабов, сваренный с добавлением редких и незабываемых бобов тонка. Сродни камню разума, эти маленькие проказники придали новинке потрясающий профиль, в котором каждый находит свои вкусы и ароматы. Одни чувствуют ваниль, другие - корицу, а кому-то новинка внушит шоколадные и бисквитные полутона.</t>
  </si>
  <si>
    <t xml:space="preserve">В новом Single Hop Player мы пустили в игру один хмель Citra. </t>
  </si>
  <si>
    <t>Bastet</t>
  </si>
  <si>
    <t>Алк: 8,5
Энс: 
IBU: 70</t>
  </si>
  <si>
    <t>Наш новый имперский стаут был сварен по всем законам классических образцов стиля. Разнообразная солодовая засыпь, плотное и тягучее тело и никаких дополнительных добавок и ингредиентов. Это пиво определенно украсит ваш вечер и добавит в него красок, игривости и хорошего настроения.</t>
  </si>
  <si>
    <t>Cat Sidhe</t>
  </si>
  <si>
    <t>Australian Pale Ale</t>
  </si>
  <si>
    <t>Ловите новую волну охмеления Catch the Wave! Мягкий эль, охмеленный австралийскими Galaxy и Vic Secret перенесет вас в лето на берегу океана.</t>
  </si>
  <si>
    <t xml:space="preserve"> Creator the Tyler</t>
  </si>
  <si>
    <t>Double Black IPA</t>
  </si>
  <si>
    <t xml:space="preserve">Double Black IPA с хмелями Cascade и Mosaic продолжает традицию и знакомит вас с домашними любимцами нашей команды. Тайлер, тот который Криейтор, и рядом не стоял с пушистым красавчиком, что живет дома у Владимира Аскерко.
Кот Тайлер — самое милое недоразумение, которое вы сможете себе представить: вечно-голодный, немного глуповатый, придурковатый и любопытный, да ещё и обещали короткошерстного, а вырос лохматый как пудель. </t>
  </si>
  <si>
    <t>Eris: Triple BA</t>
  </si>
  <si>
    <t xml:space="preserve">Версия выдержанная в бочках из-под бурбона, виски и рома.
«Порядок потребен лишь глупцу, гений властвует над хаосом.» Эта немного искаженная цитата, приписанная Альберту Эйнштейну, не потеряла свой актуальности и в наши дни.
</t>
  </si>
  <si>
    <t xml:space="preserve"> Hop Headshot Idaho</t>
  </si>
  <si>
    <t>Тройной IPA с двойным охмелением Amarillo. Бескомпромиссная бронебойность, целенаправленная взрывная ароматика и запредельная плотность - вот верные спутники нашего «оружия».</t>
  </si>
  <si>
    <t>Hop Headshot Sabro</t>
  </si>
  <si>
    <t>Тройной IPA с двойным охмелением Sabro. Бескомпромиссная бронебойность, целенаправленная взрывная ароматика и запредельная плотность - вот верные спутники нашего «оружия».</t>
  </si>
  <si>
    <t xml:space="preserve"> MosaÏque IPA</t>
  </si>
  <si>
    <t>IPA - Belgian</t>
  </si>
  <si>
    <t xml:space="preserve">Перед вами IPA в бельгийском стиле, охмеленный Mosaic, с фруктовыми и пряными нотами, полученными благодаря использованию жидких бельгийских дрожжей, и более сложным вкусовым профилем </t>
  </si>
  <si>
    <t xml:space="preserve"> Single Hop Player Citra</t>
  </si>
  <si>
    <t xml:space="preserve">Первые видео-игры были симметричными, предназначенными для двоих. И сейчас почти в каждой игре принято собираться компанией: соревноваться друг с другом, играть командой, проходить сообща. Но порой куда приятнее выбрать режим «single-player», где есть возможность остаться с сюжетом наедине, прислушаться к нему. Твой соперник — ты сам, твой союзник — тоже ты. В новом Single Hop Player мы пустили в игру один хмель Citra. </t>
  </si>
  <si>
    <t>Single Hop Player Galaxy</t>
  </si>
  <si>
    <t xml:space="preserve">В новом Single Hop Player мы пустили в игру один хмель Galaxy. </t>
  </si>
  <si>
    <t xml:space="preserve">Встречайте сочный гозе, который мы щедро сдобрили экзотической маракуйей и вполне привычной для наших широт черной смородиной.
</t>
  </si>
  <si>
    <t>Spotted</t>
  </si>
  <si>
    <t>Алк: 6,3
Энс: 
IBU: 25</t>
  </si>
  <si>
    <t xml:space="preserve">Пятнистая кошка — один из мифических символов древних народов. Например индейцы приручали диких оцелотов, чтобы их племена были под охраной цепких кошачьих лапок, а ритуалы проводились под нежное мурлыканье. В самом безопасном и мирном вигваме соединялось все для безмятежного отдыха — ловец снов, защищающий от злых духов и болезней, и прирученный зверь, оберегающий от грызунов и змей.
</t>
  </si>
  <si>
    <t xml:space="preserve"> Target Renegade</t>
  </si>
  <si>
    <t>Алк: 8,5
Энс: 
IBU: 65</t>
  </si>
  <si>
    <t xml:space="preserve">Наш новый IPA с двойным охмелением мы посвятили легендарной восьмибитке Target: Renegade на платформе ZX Spectrum.
Конечно, самые внимательные сразу поймут нашу пасхалку: в этом сорте мы использовали экстракт Spectrum Citra — современную фишку сухого охмеления, а так же хмели Simcoe CRYO и Amarillo. 
</t>
  </si>
  <si>
    <t>The Door Into Summer</t>
  </si>
  <si>
    <t xml:space="preserve">Sour - Fruited </t>
  </si>
  <si>
    <t>Открываем дверь в лето нараспашку с новым сортом из сезонных ягод — самое время насладиться дыней и клубникой в вашем бокале.
На этикетку нового саура нас подтолкнула одноименная книга «Дверь в лето», которая как нельзя лучше иллюстрирует наше почтение и любовь к семейству кошачьих.
«Вообще человечество делится на «кошатников» и прочих. Причем прочих подавляющее большинство. Даже если они и прикидываются из вежливости (или по другим причинам), будто любят кошек, то тут же выдают себя с головой;</t>
  </si>
  <si>
    <t>Yellow Sea</t>
  </si>
  <si>
    <t>Алк: 6,8
Энс: 
IBU: 30</t>
  </si>
  <si>
    <t>Предлагаем вам перенестись на дикие пляжи и атоллы с новым NEIPA, охмеленным тропическими Bru-1 и Citra. Дышите ровно и погружайтесь глубже.</t>
  </si>
  <si>
    <t>Yard Cat</t>
  </si>
  <si>
    <t xml:space="preserve">Алк: 7,7
Энс: 
IBU: </t>
  </si>
  <si>
    <t>Считается, по древней Английской традиции, что прохладный IPA гораздо приятнее пить, если на твоих коленях мурлычет или о твои ноги трется пушистый хвостатый друг.</t>
  </si>
  <si>
    <t>Who is In The Box</t>
  </si>
  <si>
    <t>Наш новый саур с пюре брусники, кокоса и яблока задаст нужное настроение.</t>
  </si>
  <si>
    <t>Du Soleil Dans Un Verre</t>
  </si>
  <si>
    <t>Belgian Tripel</t>
  </si>
  <si>
    <t>Алк: 8,5
Энс: 
IBU: 30</t>
  </si>
  <si>
    <t>В жизни всегда есть место творчеству, которое призвано менять взгляд на привычные вещи.
Итак, перед вами наш новый Belgian Tripel — а это значит, что солнце прямо у вас в бокале.</t>
  </si>
  <si>
    <t>Black Steel</t>
  </si>
  <si>
    <t xml:space="preserve">Алк: 11,7
Энс: 
IBU: </t>
  </si>
  <si>
    <t>Для нашего нового эксперимента мы решили сплавить между собой признаки разных пивных стилей с целью получить универсальный образец. Для ковки нашего Black Steel мы использовали специальный штамм дрожжей, а закалён тройной Black IPA был сортами хмеля с повышенным содержания тиолов.
IPA - Imperial / Double Black</t>
  </si>
  <si>
    <t xml:space="preserve"> Divine Fog: Vista</t>
  </si>
  <si>
    <t>New England Pale ale</t>
  </si>
  <si>
    <t>Наш почтительный реверанс в сторону облегченных сортов с пресущей любовью к щедрому охмелению.
Легкое тело, яркий аромат и фокус на особенностях того или иного хмеля – именно так мы представляем себе современный пейл эль. Встречайте линейку Divine Fog, в рамках которой будут выпускаться бледные эли в стилистике Новой Англии.
Новый сорт мы посвятили новейшему хмелю Vista</t>
  </si>
  <si>
    <r>
      <rPr>
        <b/>
        <sz val="11"/>
        <color rgb="FFFF0000"/>
        <rFont val="Times New Roman"/>
        <family val="1"/>
        <charset val="204"/>
      </rPr>
      <t>Новинка!</t>
    </r>
    <r>
      <rPr>
        <b/>
        <sz val="11"/>
        <rFont val="Times New Roman"/>
        <family val="1"/>
        <charset val="204"/>
      </rPr>
      <t xml:space="preserve"> TÝR</t>
    </r>
  </si>
  <si>
    <t>Double Brown ale</t>
  </si>
  <si>
    <t>Двойной браун эль с добавлением кленового сиропа и перегородок грецкого ореха, который получил свойственный стилю карамельно-хлебный аромат и приятный сладковатый вкус. На послевкусии легко угадываются ноты сухофруктов и возможно кто-то почувствует перегородки.</t>
  </si>
  <si>
    <r>
      <rPr>
        <b/>
        <sz val="11"/>
        <color rgb="FFFF0000"/>
        <rFont val="Times New Roman"/>
        <family val="1"/>
        <charset val="204"/>
      </rPr>
      <t>Новинка!</t>
    </r>
    <r>
      <rPr>
        <b/>
        <sz val="11"/>
        <rFont val="Times New Roman"/>
        <family val="1"/>
        <charset val="204"/>
      </rPr>
      <t xml:space="preserve"> Divine Fog: Cashmere</t>
    </r>
  </si>
  <si>
    <t>Встречайте линейку Divine Fog, в рамках которой будут выпускаться бледные эли в стилистике Новой Англии.
Новый сорт мы посвятили хмелю Cashmere."</t>
  </si>
  <si>
    <t xml:space="preserve"> Moonstone Black Almond</t>
  </si>
  <si>
    <t>Imperial Pastry Sour</t>
  </si>
  <si>
    <t xml:space="preserve">
Встречайте имперский пастри стаут Moonstone: Black Almond с добавлением миндаля, который не нуждается в лирико-мистическом флере.</t>
  </si>
  <si>
    <t>Hop Stranding</t>
  </si>
  <si>
    <t>Двойной IPA, охмеленный парой Mosaic и Loral, с лаконичным описанием от создателей: «Кодзима гений».</t>
  </si>
  <si>
    <t xml:space="preserve"> Little Big Hero</t>
  </si>
  <si>
    <t>Наш новый Triple New England IPA мы снарядили миксом сортов хмелей HBC 586 и Mosaic. Сочетание невероятной сочности, крепости и вкуса не оставят вас равнодушными.</t>
  </si>
  <si>
    <t xml:space="preserve"> Kittys Secret</t>
  </si>
  <si>
    <t>Для дебютного сорта в нашей новой линейке мутных и сочных двойных IPA была выбрана прекрасная модель Лея, которая вот уже семь лет греет сердце нашего технолога Алексея. За аромат и вкус будут отвечать два сорта хмеля — Topaz и Vic Secret.</t>
  </si>
  <si>
    <r>
      <rPr>
        <b/>
        <sz val="11"/>
        <color rgb="FFFF0000"/>
        <rFont val="Times New Roman"/>
        <family val="1"/>
        <charset val="204"/>
      </rPr>
      <t>Новинка!</t>
    </r>
    <r>
      <rPr>
        <b/>
        <sz val="11"/>
        <rFont val="Times New Roman"/>
        <family val="1"/>
        <charset val="204"/>
      </rPr>
      <t xml:space="preserve"> Cloudy St.Petersbug</t>
    </r>
  </si>
  <si>
    <t>Немного светлого эля из Новой Англии. Sabro &amp; Talus</t>
  </si>
  <si>
    <t>Fenrir</t>
  </si>
  <si>
    <t>Stout - Imperial / Double Oatmeal</t>
  </si>
  <si>
    <t xml:space="preserve">
Фенрир - двойной овсяный стаут, сваренный с добавлением кленового сиропа и ванили. Он получил приятное кремовое тело</t>
  </si>
  <si>
    <t>Single Hop Player Amarillo</t>
  </si>
  <si>
    <t>В Single player пустили в игру один хмель Amarillo, дав ему все шансы проявить себя по-настоящему.</t>
  </si>
  <si>
    <t xml:space="preserve"> Dark Outcast</t>
  </si>
  <si>
    <t xml:space="preserve">
Наш новый сорт был задуман как награда для гедонистических эгоистов, которые не боятся осуждения и в первую очередь думают о своем удовольствии. Густой и текстурный имперский стаут получил насыщенный кофейно-шоколадный вкус и приятное продолжительное послевкусие.
</t>
  </si>
  <si>
    <t xml:space="preserve"> Just Gose</t>
  </si>
  <si>
    <t>Мы запускаем новую линейку, в рамках которой хотим подсветить определенные стили в их первозданном виде. Открывает нашу серию культовый немецкий гозе.
Кисло-соленая база, ноты кориандра и легкое тело. Понятно и просто.</t>
  </si>
  <si>
    <t>Just helles</t>
  </si>
  <si>
    <t>Lager helles</t>
  </si>
  <si>
    <t>Мюнхенский светлый лагер, более известный как Мюнхнер Хеллес — светлое баварское пиво низового брожения, разновидность светлого лагера с характерным солодовым вкусом и лёгкой хмелевой горечью.</t>
  </si>
  <si>
    <t>Just Czech Pilsner</t>
  </si>
  <si>
    <t>Классический пилснер низового брожения — ничего лишнего, только искренне чешские мотивы. Светлый чешский солод, декокционное затирание, традиционный чешский хмель и желание не отступать от</t>
  </si>
  <si>
    <t>Hop Headshot: Amarillo</t>
  </si>
  <si>
    <t>Hop Headshot: Amarillo, тройной IPA с двойным охмелением Amarillo. Бескомпромиссная бронебойность, целенаправленная взрывная ароматика и запредельная плотность - вот верные спутники нашего «оружия».</t>
  </si>
  <si>
    <t>Hop Headshot: Cashmere</t>
  </si>
  <si>
    <t>Hop Headshot: Cashmere, тройной IPA с двойным охмелением Cashmere. Бескомпромиссная бронебойность, целенаправленная взрывная ароматика и запредельная плотность - вот верные спутники нашего «оружия».</t>
  </si>
  <si>
    <t>Hop Headshot: Mosaic</t>
  </si>
  <si>
    <t>Тройной хмель IPA DDH Mosaic</t>
  </si>
  <si>
    <t xml:space="preserve"> Hop Headshot: El Dorado</t>
  </si>
  <si>
    <t xml:space="preserve">Hop Headshot: El Dorado, тройной IPA с двойным сухим охмелением El Dorado. </t>
  </si>
  <si>
    <t xml:space="preserve"> Scratch</t>
  </si>
  <si>
    <t>Удивительно, как некоторые вещи с годами, да чего уж там — с веками, приобретают все новые и новые значения. Например, виниловый проигрыватель. Раньше на нем можно было томно послушать романсы, сидя во французском кресле. Но потом, не успели мы моргнуть, как диджеи неустанно скретчат на новомодном Numark PT01 Scratch, раззадоривая толпу. Развитие цивилизации, стремление к неизученному новому или банальная скука — мы не знаем, что в конечном итоге действительно двигает этот своеобразный прогресс.</t>
  </si>
  <si>
    <t xml:space="preserve"> Shorthair Wisdom</t>
  </si>
  <si>
    <t>Пиво сварено в стиле New England IPA. Для этого NEIPA с сортами хмеля Mosaic и Idaho 7 позировали коты пивовара Арсения. Цените друзей наших меньших и прислушивайтесь к ним, ведь они всегда вам рады и готовы прийти на помощь вне зависимости от вашего статуса и заслуг.</t>
  </si>
  <si>
    <r>
      <rPr>
        <b/>
        <sz val="11"/>
        <color rgb="FFFF0000"/>
        <rFont val="Times New Roman"/>
        <family val="1"/>
        <charset val="204"/>
      </rPr>
      <t>Новинка!</t>
    </r>
    <r>
      <rPr>
        <b/>
        <sz val="11"/>
        <rFont val="Times New Roman"/>
        <family val="1"/>
        <charset val="204"/>
      </rPr>
      <t xml:space="preserve"> Simple Dimple</t>
    </r>
  </si>
  <si>
    <t>Миниатюрность, лето, первый день рождения. Это основные мотивы нашего совместного творчества, итогом которого стал лёгкий NE Pale Ale “Simple Dimple” на хмелях Citra и Cryo Pop. Легкое, освежающее и мутное пиво, которым можно приятно утолить жажду и не беспокоиться за наступающие всле</t>
  </si>
  <si>
    <t xml:space="preserve"> West Wave Amarillo &amp; Citra </t>
  </si>
  <si>
    <t>AIPA</t>
  </si>
  <si>
    <t>Отличный представитель IPA Западного Побережья, сухой, свежий и ароматный. Легкие цитрусовые ноты переплетаются с хвойными и цветочными оттенками в акцентированной горчинке в послевкусии.</t>
  </si>
  <si>
    <t>West Wave Idaho &amp; Mosaic</t>
  </si>
  <si>
    <t xml:space="preserve">
В новой версии нашего IPA в американском стиле West Wave мы постарались раскрыть все особенности «старичка» Mosaic и его осовремен</t>
  </si>
  <si>
    <t>Desert Snake</t>
  </si>
  <si>
    <t>Мы, как и всегда, призываем вас идти наперекор стереотипам и ничего не бояться. Встречайте новый сорт Double New England IPA с бандой хмелей Sabro Incognito, Sabro CRYO и Citra. На этикетке подж</t>
  </si>
  <si>
    <t>Chill-N-Cheers</t>
  </si>
  <si>
    <t>Алк: 8
Энс: 
IBU: 20</t>
  </si>
  <si>
    <t>Новая двойная NEIPA с сортами хмеля Citra, Mosaic и Pink Boots.  узнаем.
Цените друзей наших меньших и пр</t>
  </si>
  <si>
    <t>Catch Wave</t>
  </si>
  <si>
    <t>Алк: 5
Энс: 
IBU: 40</t>
  </si>
  <si>
    <t>Your Quadruple Sour Barbe Juice</t>
  </si>
  <si>
    <t>Где находится тот горизонт восприятия, заглянув за который привычные вкусы и предпочтения начинают казаться устаревшими и неактуальными? Можно ли возвести в абсолют крепость и сочность?
Новый персонаж в нашей линейке «четверных» кисляков — Your Quadruple Barbie Juice.
Очередная глава вне правил и стереотипов — вишневый сорт без тормозов. Не обращайте внимание на придуманные кем-то ограничения. Правила, как и всегда, определяете только вы.</t>
  </si>
  <si>
    <t>Your Quadruple Sour Peach Juice</t>
  </si>
  <si>
    <t>Your Quadruple Sour Peach Juice - новая глава в серии историй о ярких и насыщенных сауэр элях, которые призывают нас не обращать внимание на придуманные кем-то ограничения. Правила определяете вы.</t>
  </si>
  <si>
    <t>Your Quadruple Sour Purple Juice</t>
  </si>
  <si>
    <t>Your Quadruple Sour Purple Juice окажет вам услугу и на несколько мгновений погрузит вас в беззаботное время, когда путешествия не ограничивались вашей квартирой или местным баром, и когда бокал пива был чем-то большим чем обыденность. Поможет ему в этом заряд черники, помноженный на фирменную кислую базу с сокрушающей крепостью и фирменная этикетка, украшенная пасхалками.</t>
  </si>
  <si>
    <t>Your Quintuple Symbiote Juice</t>
  </si>
  <si>
    <t>Новая глава в серии историй о ярких и насыщенных сауэр элях, которые призывают нас не обращать внимание на придуманные кем-то ограничения. Правила определяете вы.</t>
  </si>
  <si>
    <t xml:space="preserve"> Ковер задавал стиль всей комнате</t>
  </si>
  <si>
    <t>White Stout</t>
  </si>
  <si>
    <t>Алк: 9
Энс: 
IBU: 15</t>
  </si>
  <si>
    <t>Мы совместно с «Лабораторией кофе» и вновь вдохновившись «Большим Лебовски» решили задать стиль не просто всей комнате. Отрицая любой вандализм и вооружившись Бразилия Пиберри и мадагаскарской ванилью, выдержанной в роме, продолжим искать идеальный баланс в поисках лучшего рецепта главного коктейля всех чуваков. После «Дудеизма», нашей коллаборации с пивоварней Brewlok, вас ждет второе невероятное путешествие в мир «Белого русского».</t>
  </si>
  <si>
    <r>
      <rPr>
        <b/>
        <sz val="11"/>
        <color rgb="FFFF0000"/>
        <rFont val="Times New Roman"/>
        <family val="1"/>
        <charset val="204"/>
      </rPr>
      <t>Новинка!</t>
    </r>
    <r>
      <rPr>
        <b/>
        <sz val="11"/>
        <rFont val="Times New Roman"/>
        <family val="1"/>
        <charset val="204"/>
      </rPr>
      <t xml:space="preserve"> Крылы Полымя</t>
    </r>
  </si>
  <si>
    <t>Алк: 6,9
Энс: 
IBU: 11</t>
  </si>
  <si>
    <t>Кислый эль с красной смородиной и каламанси</t>
  </si>
  <si>
    <t>Pop It</t>
  </si>
  <si>
    <t xml:space="preserve">Алк: 7,5
Энс: 
IBU: </t>
  </si>
  <si>
    <t>Полнотелый и сочный NEIPA с ароматом цитрусовых и тропических фруктов и мягкой, но в тоже время уверенной горечью, охмеленный блендом Cryo Pop.</t>
  </si>
  <si>
    <t xml:space="preserve"> Refresh.exe /Cranberry</t>
  </si>
  <si>
    <t>Алк: 6,5
Энс: 
IBU: 15</t>
  </si>
  <si>
    <t>В свежем релизе Refresh.exe /Cranberry ваше сознание и рецепторы захватит пробивная и бодрящая клюква — не забудьте сделать резервную копию, ведь возвращаться к девайсам вам уже не захочется.</t>
  </si>
  <si>
    <r>
      <rPr>
        <b/>
        <sz val="11"/>
        <color rgb="FFFF0000"/>
        <rFont val="Times New Roman"/>
        <family val="1"/>
        <charset val="204"/>
      </rPr>
      <t>Новинка!</t>
    </r>
    <r>
      <rPr>
        <b/>
        <sz val="11"/>
        <rFont val="Times New Roman"/>
        <family val="1"/>
        <charset val="204"/>
      </rPr>
      <t xml:space="preserve"> Refresh.exe /Raspberry</t>
    </r>
  </si>
  <si>
    <t>Алк: 3
Энс: 
IBU: 9</t>
  </si>
  <si>
    <t>В комплект Refresh.exe Raspberry, на сленге фанатов микрокомпьютеров «Малинка», входит чистый берлинер с добавлением пюре. Немного кислый и в меру сладкий, но главное всегда кстати.</t>
  </si>
  <si>
    <r>
      <rPr>
        <b/>
        <sz val="11"/>
        <color rgb="FFFF0000"/>
        <rFont val="Times New Roman"/>
        <family val="1"/>
        <charset val="204"/>
      </rPr>
      <t>Новинка!</t>
    </r>
    <r>
      <rPr>
        <b/>
        <sz val="11"/>
        <rFont val="Times New Roman"/>
        <family val="1"/>
        <charset val="204"/>
      </rPr>
      <t xml:space="preserve"> Refresh.EXE/ Black Currant</t>
    </r>
  </si>
  <si>
    <t>Именно для такой ситуации мы сварили легкий, фруктовый гозе. Он позволит вам взбодриться, провести несколько минут в приятном неведении современной повестки и разгонит рой негативных мыслей.
При запуске системы Refresh.exe /Black Currant мы добавили сезонную черную смородину, и база солоноватого гозе заиграла новым ягодным и в меру кислым вкусом.</t>
  </si>
  <si>
    <r>
      <rPr>
        <b/>
        <sz val="11"/>
        <color rgb="FFFF0000"/>
        <rFont val="Times New Roman"/>
        <family val="1"/>
        <charset val="204"/>
      </rPr>
      <t>Новинка!</t>
    </r>
    <r>
      <rPr>
        <b/>
        <sz val="11"/>
        <rFont val="Times New Roman"/>
        <family val="1"/>
        <charset val="204"/>
      </rPr>
      <t xml:space="preserve"> Rank Galaxy</t>
    </r>
  </si>
  <si>
    <t>В нашей новой линейке «RANK», двойных IPA на одном сорте хмеля, мы вновь обратились к миру покера за вдохновением. На этот раз в раздаче попался сочный Galaxy с отчетливым тропическим вкусом.</t>
  </si>
  <si>
    <t xml:space="preserve"> Rank Simcoe</t>
  </si>
  <si>
    <t xml:space="preserve">
Если проводить аналогию с пивом, то каждый хмель, как и ранг карты, по своему уникален и силен. Его можно комбинировать с другими сортами хмеля, а можно добиться результата с помощью моноохмеления. В новой раздаче нам выпал хмель Simcoe.
</t>
  </si>
  <si>
    <t xml:space="preserve"> Rank Mosaic</t>
  </si>
  <si>
    <t>В нашей линейке двойных IPA на одном сорте хмеля «RANK» мы вновь обратились к миру покера за вдохновением. В новой раздаче нам выпал хмель Mosaic.</t>
  </si>
  <si>
    <t>Yellow dragon</t>
  </si>
  <si>
    <t>Алк: 12
Энс: 
IBU: 25</t>
  </si>
  <si>
    <t>В нашем новом эксперименте мы обратились к такому непростому стилю как тройной IPA в стилистике Новой Англии. Плотное тело здесь соседствует с потрясающим тропическим ароматом, а мягкий вкус коварно продо</t>
  </si>
  <si>
    <t>Икарус</t>
  </si>
  <si>
    <t>Your Quadruple Cranberry Juice</t>
  </si>
  <si>
    <t>Your Quadruple Sour Orange Juice</t>
  </si>
  <si>
    <t xml:space="preserve"> В бокале вас ждет мощный заряд апельсина, помноженный на фирменную кислую базу с сокрушающей крепостью, а на этикетке традиционные пасхалки.</t>
  </si>
  <si>
    <t xml:space="preserve"> Your Quintuple Eternals Juice</t>
  </si>
  <si>
    <t>Алк: 14
Энс: 
IBU: 10</t>
  </si>
  <si>
    <t>Новая глава в серии историй о ярких и насыщенных сауэр элях, которые призывают нас не обращать внимание на придуманные кем-то ограничения.</t>
  </si>
  <si>
    <t>PANZER BREWERY</t>
  </si>
  <si>
    <t>Михаил</t>
  </si>
  <si>
    <t>Алк: 4,7
Энс: 12
IBU: 11</t>
  </si>
  <si>
    <t xml:space="preserve">Светлый лагер с мягким хлебно-солодовым вкусом, сбалансированный смолянистой горечью. Охмелен американскими хмелями Columbus и Cascade. Классический и традиционный.
</t>
  </si>
  <si>
    <t xml:space="preserve"> Cherry Stone</t>
  </si>
  <si>
    <t>Belgian Dubbel with Cherry</t>
  </si>
  <si>
    <t>Алк: 4,7
Энс: 12
IBU: 12</t>
  </si>
  <si>
    <t>Крепкий, как стены средневекового замка, фрутбир. Обладает богатой солодовой базой и завораживающим рубиновым цветом. Добавление сока и пюре вишни придаёт этому пиву деликатную терпкость и кислинку. А аутентичные бельгийские дрожжи, словно алхимики, создают аромат специй, чернослива и подчеркивают ягодные ноты вишни.</t>
  </si>
  <si>
    <t>Акварель Vista&amp;Citra</t>
  </si>
  <si>
    <t>Алк: 6,9
Энс: 
IBU: 60</t>
  </si>
  <si>
    <t>Встречайте новый ИПА в линейке Акварель – Vista/Citra. В этом супер-хмелевом сорте и Vista, и Citra были заданы на сухую. Получился тропический коктейль с нотами цитрусов и цветов. Тело сбалансировано, горечь умеренная</t>
  </si>
  <si>
    <t>Festbier</t>
  </si>
  <si>
    <t>Cпециально сваренное октоберфестовое пиво в традиционном Мюнхенском стиле, которое можно приобрести лишь в это время года. Имеет яркий насыщенный солодовый вкус и небольшую горчинку благородного хмеля Hallertau Tradition</t>
  </si>
  <si>
    <t>Алк: 6,9
Энс: 16,7
IBU: 70</t>
  </si>
  <si>
    <t>Встречайте новый ИПА в линейке Акварель – Lotus/Sultana. В этом супер-хмелевом сорте и Lotus, и Sultana были заданы на сухую. Получился тропический коктейль с нотами цитрусов и цветов. Тело сбалансировано, горечь умеренная</t>
  </si>
  <si>
    <t>Alice</t>
  </si>
  <si>
    <t>Легкий, освежающий фруктовый эль, c вишневым соком. Приятный аромат и вкус сочной спелой вишни, с едва ощутимой горчинкой косточки, отлично передает летнюю теплоту и беззаботность</t>
  </si>
  <si>
    <t>Хельмут</t>
  </si>
  <si>
    <t xml:space="preserve">Алк: 4,9
Энс: 11,7
IBU: </t>
  </si>
  <si>
    <t>Munich Helles с немецким хмелем Hallertau Tradition, с цветочно-фруктовым вкусо-ароматическим пофилем. Солодовая основа с тонами сена, легкой хмелевой горечью, уходящей на послевкусие с леденцовой сладостью.</t>
  </si>
  <si>
    <t>Imperial Tomato Gose</t>
  </si>
  <si>
    <t>Алк: 6,9
Энс: 21
IBU: 12</t>
  </si>
  <si>
    <t>Submarine Asia версия extra hot, для полного погружения в азиатскую тематику - кокос, имбирь, лайм и устричный соус в сочетании с мощной дозой острейшего cоуса мэш из перца Naga Jolokia </t>
  </si>
  <si>
    <t xml:space="preserve"> Submarine Tropic</t>
  </si>
  <si>
    <t>Для тех кто только начинает свой путь в океане острых томаток, тропическая версия вас явно впечатлит:
маракуйя, грейпфрут и красный апельсин в сочетании с базиликом, кориандром и сельдереем поданые под соусом мэш из перца Habanero</t>
  </si>
  <si>
    <r>
      <rPr>
        <b/>
        <sz val="11"/>
        <color rgb="FFFF0000"/>
        <rFont val="Times New Roman"/>
        <family val="1"/>
        <charset val="204"/>
      </rPr>
      <t>Новинка!</t>
    </r>
    <r>
      <rPr>
        <b/>
        <sz val="11"/>
        <rFont val="Times New Roman"/>
        <family val="1"/>
        <charset val="204"/>
      </rPr>
      <t xml:space="preserve"> DIPA</t>
    </r>
  </si>
  <si>
    <t>Грозный WEST COAST DIPA в арсенале которого трио хмелей Waimea, Ekuanot и Citra подкрепляют мощь плотного солодового тела.</t>
  </si>
  <si>
    <t xml:space="preserve"> Sour ale Mango&amp;Calamansi</t>
  </si>
  <si>
    <t>Б/А</t>
  </si>
  <si>
    <t xml:space="preserve">Алк: 0
Энс: 
IBU: </t>
  </si>
  <si>
    <t>Безалкогольный саур с манго и каламанси</t>
  </si>
  <si>
    <t>Безалкогольный молочный стаут</t>
  </si>
  <si>
    <t>Алк: 0,5
Энс: 
IBU: 50</t>
  </si>
  <si>
    <t>Безалкогольный IPA с ярким ароматом цитруса и тропических фруктов, во вкусе гармонично сочетаются сладость солода и горечь хмеля, совершенно не уступая оригинальному IPA</t>
  </si>
  <si>
    <t>Яшма</t>
  </si>
  <si>
    <t>Меломель приготовленный из чистейшего мёда родом из Алтайского края с добавлением ежевики, черники, малины и смородины.</t>
  </si>
  <si>
    <t xml:space="preserve"> Янтарь</t>
  </si>
  <si>
    <t>Алк: 4,7
Энс: 12
IBU: 13</t>
  </si>
  <si>
    <t>Для изготовления этого меломеля мы привезли чистейший мёд из Алтайского края и сдобрили его яблочным пюре и корицей. Получился яркий, насыщенный мид цвета молочного янтаря, со вкусом яблочного пирога .</t>
  </si>
  <si>
    <t>Рисовый самурай</t>
  </si>
  <si>
    <t>Rise Gose</t>
  </si>
  <si>
    <t>Алк: 4,7
Энс: 12
IBU: 14</t>
  </si>
  <si>
    <t>Рисовый гозе - солоновато-кислый эль, вдохновленный пейзажами востока, культурой Феодальной Японии и восходящим солнцем. Каждый наш пивовар следовал Кодексу Бусидо, провел сотни часов в медитациях и славных боях, прежде чем довести рецептуру этого сорта до совершенства.</t>
  </si>
  <si>
    <t xml:space="preserve"> Малинуа</t>
  </si>
  <si>
    <t>Малиновый портер</t>
  </si>
  <si>
    <t>Алк: 4,7
Энс: 12
IBU: 15</t>
  </si>
  <si>
    <t>Малинуа- порода нашего нового портера со свежей малиной и вашего верного друга на зиму. Перед употреблением лучше сбиваться в стаи и остановиться до того, как сами начнете передвигаться на четвереньках.</t>
  </si>
  <si>
    <t>Sour Flow Черника</t>
  </si>
  <si>
    <t>Алк: 4,7
Энс: 12
IBU: 16</t>
  </si>
  <si>
    <t>В основе вкусная и полезная черника.</t>
  </si>
  <si>
    <t>Sour Flow свекла и чёрная смородина</t>
  </si>
  <si>
    <t>Алк: 4,7
Энс: 12
IBU: 17</t>
  </si>
  <si>
    <t>Sour Flow - кислый эль с малиной и чёрной смородиной, сваренный по технологии "sour kettle". Кисло, свежо! Помогает приблизить солнечные деньки!</t>
  </si>
  <si>
    <t>Sour Flow с малиной и чёрной смородиной</t>
  </si>
  <si>
    <t>Алк: 4,7
Энс: 12
IBU: 18</t>
  </si>
  <si>
    <t>Sour Flow - кислый эль с ежевикой и лаймом, сваренный по технологии "sour kettle". Приятный ягодный аромат, освежающая кислинка лайма помогут вам плыть по течению жаркого лета!</t>
  </si>
  <si>
    <t xml:space="preserve"> Medusa IPA</t>
  </si>
  <si>
    <t xml:space="preserve">Этот NE DIPA сварен с использованием большого количества редкого дикого хмеля Medusa из горного штата Нью-Мексико. Medusa дарит аромат спелой дыни, папайи и абрикоса в сочетании с пряными нотами перца, древесины и сосновой смолы. </t>
  </si>
  <si>
    <t>Мякоть Мандарин+Манго+Маракуйя</t>
  </si>
  <si>
    <t>Алк: 6
Энс: 12
IBU:</t>
  </si>
  <si>
    <t>SMOOTHIE SOUR, вкус которого окунёт вас в тропическую негу. Нежнейшая, сочная МяКоть манго, маракуйи и мандарина в вашем бокале!</t>
  </si>
  <si>
    <t>Алк: 4,2
Энс: 11,7
IBU: 12</t>
  </si>
  <si>
    <t>Sour Flow - кислый эль с брусникой, сваренный по технологии "sour kettle". Настоящая сочная брусника вернёт вас в тёплое лето!</t>
  </si>
  <si>
    <t>Sour Flow Персик</t>
  </si>
  <si>
    <t>Алк: 4,2
Энс: 11,7
IBU: 13</t>
  </si>
  <si>
    <t>Sour Flow - кислый эль с брусникой, сваренный по технологии "sour kettle". Настоящий сочный персика дополнит ваше тёплое лето!</t>
  </si>
  <si>
    <t>Sour Flow с цитрусами</t>
  </si>
  <si>
    <t>Алк: 4,2
Энс: 11,7
IBU: 10</t>
  </si>
  <si>
    <t>В основе кислый и терпкий грейпфрут в сочетании со сладостью мандаринов и немного экзотических нот, благодаря каламанси.</t>
  </si>
  <si>
    <t>Sour Flow с гуава+маракуйя+лемонграсс</t>
  </si>
  <si>
    <t>Алк: 4,2
Энс: 11,7
IBU: 16</t>
  </si>
  <si>
    <t xml:space="preserve">Sour Flow - кислый эль с фруктами, сваренный по технологии "sour kettle". </t>
  </si>
  <si>
    <t>Berry Tale</t>
  </si>
  <si>
    <t xml:space="preserve">Алк: 6,5
Энс: 
IBU: 12 </t>
  </si>
  <si>
    <t>Berry Tale – кислый эль с великолепным сочетанием сочной чёрной смородины, аппетитной вишни и терпкой малины, вносящую восхитительную изюминку в общую композицию. </t>
  </si>
  <si>
    <t>Алк: 6,9
Энс: 18
IBU: 12</t>
  </si>
  <si>
    <t xml:space="preserve">Яркий и насыщенный имперский кислый эль в котором экзотические цитрусы юзу и каламанси сочетаются с нежнейшим пюре сладкого персика. Получился плотный и многослойный напиток, вкус которого раскрывается подобно смене фокуса. </t>
  </si>
  <si>
    <t>Black Cat</t>
  </si>
  <si>
    <t>Алк: 5
Энс: 15
IBU: 24</t>
  </si>
  <si>
    <t>Сочетание жженого ячменя, шоколадного солода, лактозы (молочного сахара), овсяных хлопьев и ванили придают этому темному элю уникальный кофейно-шоколадный вкус и мягкую кремовую консистенцию. А азотная смесь вызывает появление "лавинного" эффекта и создает густую молочную пену. Мяу</t>
  </si>
  <si>
    <t>Tales of Coconut</t>
  </si>
  <si>
    <t>Алк: 6,9
Энс: 18,5
IBU: 37</t>
  </si>
  <si>
    <t>Новый портер насыщен вкусом кокоса благодаря добавлению обжаренной стружки крупного помола. Чтобы совладать с темной силой крепкого напитка в котел при отваре была добавлена ваниль, мягкие ноты которой будут уловимы при употреблении Tales of Coconut!</t>
  </si>
  <si>
    <r>
      <rPr>
        <b/>
        <sz val="11"/>
        <color rgb="FFFF0000"/>
        <rFont val="Times New Roman"/>
        <family val="1"/>
        <charset val="204"/>
      </rPr>
      <t>Новинка!</t>
    </r>
    <r>
      <rPr>
        <b/>
        <sz val="11"/>
        <rFont val="Times New Roman"/>
        <family val="1"/>
        <charset val="204"/>
      </rPr>
      <t xml:space="preserve"> Акварель Chinook Nugget</t>
    </r>
  </si>
  <si>
    <t>DDH IPA</t>
  </si>
  <si>
    <t>Алк: 6,9
Энс: 18,5
IBU: 39</t>
  </si>
  <si>
    <t xml:space="preserve"> В этой версии, с помощью двойного сухого охмеления мы украсили солодовое полотно яркими красками хмеля Chinook, позволив им смешиваться как акварели, перетекая из одного в другой и образуя затейливые узоры и новые оттенки.</t>
  </si>
  <si>
    <t>Starlight</t>
  </si>
  <si>
    <t>Алк: 6,9
Энс: 18,5
IBU: 40</t>
  </si>
  <si>
    <t>Светлый эль, во вкусе которого карамельно-солодовая основа переплетается с умеренной, сухой, травянистой горечью. А техника "сухого охмеления" раскрывает фантастический аромат американских хмелей с нотами фруктов, цитрусов и пряностей.</t>
  </si>
  <si>
    <t>Super Mango</t>
  </si>
  <si>
    <t>Алк: 5,4
Энс: 13,5
IBU: 30</t>
  </si>
  <si>
    <t>Герой, стоящий на страже твоего вечера. Если ты не знаешь, чего отведать, то подай сигнал в небо, и в мгновение ока наш герой появится! И имя ему - Супер Манго.</t>
  </si>
  <si>
    <t>Акварель Azacca&amp;Citra</t>
  </si>
  <si>
    <t>Алк: 6,9
Энс: 
IBU: 59</t>
  </si>
  <si>
    <t>В этой версии мы использовали хмелевой бленд Azacca и дополнили его Citra LUPOMAX</t>
  </si>
  <si>
    <t xml:space="preserve"> Акварель Medusa&amp;Bru</t>
  </si>
  <si>
    <t xml:space="preserve">В этой версии мы решили познакомить Вас с ярким и необычным дуэтом хмелей Medusa и BRU-1 </t>
  </si>
  <si>
    <t xml:space="preserve"> Акварель Zamba&amp;Mosaic</t>
  </si>
  <si>
    <t>В этой версии мы использовали хмелевой бленд Zamba и дополнили его Mosaic LUPOMAX</t>
  </si>
  <si>
    <t>Могиканин</t>
  </si>
  <si>
    <t>Алк: 6,7
Энс: 16,5
IBU: 45</t>
  </si>
  <si>
    <t>Из Америки специально под этот сорт был привезен уникальный штамм дрожжей, способный к биотрансформации — явлению, при котором дрожжи находятся в состоянии активного брожения, взаимодействуя с веществами хмеля, что способствует получению нестандартного насыщенного аромата. А сочетание пшеничного солода, овсяных хлопьев и минерального состава воды придают мягкую консистенцию фруктового сока.</t>
  </si>
  <si>
    <t>Catch Up</t>
  </si>
  <si>
    <t>Алк: 4,3
Энс: 
IBU: 12</t>
  </si>
  <si>
    <t>Наша версия томатного гозе Catch Up-плотная и насыщенная, за счёт добавления большого количества томатной пасты.
Терпкий аромат и пряный, сладковато-горький вкус придаёт стебель сельдерея, базилик и гвоздика.
За умеренную остроту отвечает кайенский перц из соуса табаско.</t>
  </si>
  <si>
    <t>Banana Kraken</t>
  </si>
  <si>
    <t>Hefeweizen</t>
  </si>
  <si>
    <t>Алк: 4,5
Энс: 12
IBU: 11</t>
  </si>
  <si>
    <t>Очень светлый и легкий эль в немецком стиле. Пшеничный солод делает его вкус мягким и обволакивающим, а специальный штамм дрожжей придает его аромату оттенки гвоздики и банана. Характерная кислинка и жизнерадостный кракен делают этот эль идеальным выбором для утоления жажды.</t>
  </si>
  <si>
    <t>New England DIPA</t>
  </si>
  <si>
    <t xml:space="preserve"> Man (Челада) Аджика</t>
  </si>
  <si>
    <t>Tomato Gose Adjika</t>
  </si>
  <si>
    <t>Острое томатное gose с аджикой.</t>
  </si>
  <si>
    <t>Avenue77: Citra&amp;Mosaic</t>
  </si>
  <si>
    <t>Алк: 6,5
Энс: 14,5
IBU: 40</t>
  </si>
  <si>
    <t>Американский сухой IPA из линейки Avenue 77. Использованы два хмеля: Citra и Mosaic.</t>
  </si>
  <si>
    <t>Milk River</t>
  </si>
  <si>
    <t>Алк: 6,8
Энс: 19,5
IBU: 20</t>
  </si>
  <si>
    <t>Сладкий молочный стаут</t>
  </si>
  <si>
    <t>Старая Пигалица</t>
  </si>
  <si>
    <t>Алк: 11,4
Энс: 27
IBU: 50</t>
  </si>
  <si>
    <t>Русский Имперский Стаут. (В классическом исполнении, не pastry).</t>
  </si>
  <si>
    <t xml:space="preserve">Tomato Gose Salsa </t>
  </si>
  <si>
    <t>Tomato Gose Salsa</t>
  </si>
  <si>
    <t xml:space="preserve">Алк: 4,4
Энс: 11
IBU: </t>
  </si>
  <si>
    <t>Чуть острое томатное gose со специями и мексиканскими приправами.</t>
  </si>
  <si>
    <t>Карамбуляж</t>
  </si>
  <si>
    <t>Алк: 8,5
Энс: 19,5
IBU: 70</t>
  </si>
  <si>
    <t xml:space="preserve">Двойная IPA. В составе: Citra, Centennial, Mosaic на сухом охмелении.
</t>
  </si>
  <si>
    <t>Zero Point Brewery</t>
  </si>
  <si>
    <t xml:space="preserve"> Good Vibe</t>
  </si>
  <si>
    <t>Pineapple Pale Ale Б/А</t>
  </si>
  <si>
    <t>Алк: 0,5
Энс: 
IBU: 35</t>
  </si>
  <si>
    <t>Хорошее настроение всегда витает вокруг нас. Его надо просто поймать. Этот насыщенный пэил эль с добавлением натурального ананасового сока создан для того, чтобы вам было проще поймать хорошую волну.
Отлично сочетается с сырами, орехами, фруктовыми чипсами, солнечным днем и
хорошим настроением.</t>
  </si>
  <si>
    <t>Universal Lager</t>
  </si>
  <si>
    <t>Многие не подозревают, какие изменения может скрывать даже небольшое путешествие. Вы вроде бы возвращаетесь туда, откуда начинали, но это уже другой вы. Путешествуйте налегке. Безалкогольный лагер. Универсальный напиток к любому блюду.</t>
  </si>
  <si>
    <t>Чешский Лагер</t>
  </si>
  <si>
    <t>Алк: 0,5
Энс: 
IBU: 30</t>
  </si>
  <si>
    <t>Мы сдедали шаг вперед в безалкогольном пивоварении, сварив по уникальной технологии этот сбалансированный лагер в чешском стиле.</t>
  </si>
  <si>
    <t>Long Summer Days Blueberry</t>
  </si>
  <si>
    <t>Sour Б/А</t>
  </si>
  <si>
    <t>Освежающий безалкогольный черничный сауэр</t>
  </si>
  <si>
    <t xml:space="preserve"> Long Summer Days Raspberry</t>
  </si>
  <si>
    <t>Алк: 0,5
Энс: 
IBU: 36</t>
  </si>
  <si>
    <t>Освежающий безалкогольный малиновый сауэр</t>
  </si>
  <si>
    <t xml:space="preserve"> Sun Setting</t>
  </si>
  <si>
    <t>Mango Pineapple Pale Ale Б/А</t>
  </si>
  <si>
    <t>Говорят, чтобы путешествие прошло хорошо, важны две составляющие - внутренняя установка и внешняя обстановка. Сет и сеттинг. Этот манговый пэил эль с добавлением натурального пюре манго создан, чтобы передать атмосферу морского заката.</t>
  </si>
  <si>
    <r>
      <rPr>
        <b/>
        <sz val="11"/>
        <color rgb="FF000000"/>
        <rFont val="Times New Roman"/>
        <family val="1"/>
        <charset val="204"/>
      </rPr>
      <t xml:space="preserve"> Look Around</t>
    </r>
  </si>
  <si>
    <t>IPA Б/А</t>
  </si>
  <si>
    <t>Иногда важно остановиться и посмотреть вокруг, чтобы увидеть красоту места, в котором находишься. Или сориентироваться и продолжить путь. Этот полнотелый индиа пэил эль с цветочным ароматом и яркой горчинкой поможет насладиться моментом.</t>
  </si>
  <si>
    <t xml:space="preserve"> Porter42</t>
  </si>
  <si>
    <t>Porter Б/А</t>
  </si>
  <si>
    <t>Есть вещи, которыми делишься, а их становится больше: тепло костра, впечатления от путешествия, удовольствие от вкуса любимого напитка. Мы наполнили этот бархатистый портер ароматом лесного ореха, чтобы вы могли поделиться им с кем-то еще.</t>
  </si>
  <si>
    <t xml:space="preserve"> Silk Road</t>
  </si>
  <si>
    <t>Milk Stout Б/А</t>
  </si>
  <si>
    <t>Чем темнее небо, тем ярче путь освещают звезды. В этот стаут, обладающий сбалансированным шоколадно-молочным вкусом с умеренной горечью и обволакивающей текстурой, мы как будто положили каплю галактики Млечный путь, чтобы вы могли попробовать ее на вкус.</t>
  </si>
  <si>
    <t xml:space="preserve"> Moto Drug</t>
  </si>
  <si>
    <t>Лагер Б/А</t>
  </si>
  <si>
    <t>Есть вещи, на которые подсаживаешься с первого вдоха. Свобода. Скорость. Чтобы вы могли наслаждаться ими без ограничений, мы сварили по уникальной технологии и охмелили ароматным американским хмелем этот безалкогольный пилснер.</t>
  </si>
  <si>
    <t>ST. ANTON</t>
  </si>
  <si>
    <t>Яблоко сухой</t>
  </si>
  <si>
    <t xml:space="preserve">Сидр </t>
  </si>
  <si>
    <t xml:space="preserve">Алк: 5.5
Энс: 
IBU: </t>
  </si>
  <si>
    <t>Только правильно подобранная пропорция разных сортов яблок сидровой селекции позволяет этому напитку носить имя "Натуральный Сидр". Это - основа всех продуктов компании "Яблочный Спас". Сидр "St. Anton" изготовлен в строгом соответствии с классическими европейскими технологиями путем естественного брожения яблочного сока прямого отжима. Не фильтруется, не пастеризуется. Допускается наличие осадка естественного происхождения.</t>
  </si>
  <si>
    <t>Пуаре сухой</t>
  </si>
  <si>
    <t>Пуаре – грушевый "брат" сидра, т.е. напиток изготавливается по той же технологии, но из сока груши, а не яблока. Пуаре St. Anton – слегка игристый, легкий, освежающий, с тонким элегантным вкусом и сложным ароматом груши, прекрасен в сочетании как с мясными, так и с рыбными блюдами и морепродуктами.</t>
  </si>
  <si>
    <t>Брют</t>
  </si>
  <si>
    <t>Сидр сделан из российских яблок сидровой селекции. Особенностью этого напитка является нежная игристость, полученная резервуарным методом шампанизации.</t>
  </si>
  <si>
    <t>Пэт-Нат Смородина</t>
  </si>
  <si>
    <t>Сидр сухой</t>
  </si>
  <si>
    <t>Традиционный, фруктовый, полусладкий сидр St. Anton, из сброженного яблочного сока с добавлением натурального сока черной и красной смородины, без добавления этилового спирта. Дображивается в бутылке. Аромат наполнен тонами диких яблок и смородины.</t>
  </si>
  <si>
    <t>Пэт-Нат Груша</t>
  </si>
  <si>
    <t>Сидр яблочный б/а</t>
  </si>
  <si>
    <t>Сидр полусладкий б/а</t>
  </si>
  <si>
    <t>Освежающий безалкогольный напиток из яблочного сока прямого отжима. С лёгкой газацией и ярким кисло-сладким вкусом. Составит прекрасную компанию вам, сырным тарелкам и орехово-фруктовым закускам.</t>
  </si>
  <si>
    <t>Манго</t>
  </si>
  <si>
    <t>Сидр полусладкий</t>
  </si>
  <si>
    <t>Сброженный сок прямого отжима из яблок специальной селекции с добавлением натурального сока манго</t>
  </si>
  <si>
    <t xml:space="preserve">Яблоко </t>
  </si>
  <si>
    <t>Каждая партия этого игристого яблочного напитка дарит уникальные вкусовые нюансы из-за использования свежих яблок нового урожая. Напиток произведен по классическим европейским технологиям.</t>
  </si>
  <si>
    <t>Смородина</t>
  </si>
  <si>
    <t>Полусладкий яблочный сидр с добавлением смородинового сока.</t>
  </si>
  <si>
    <t>Вишня</t>
  </si>
  <si>
    <t>Полусладкий яблочный сидр с добавлением вишневого сока.</t>
  </si>
  <si>
    <t xml:space="preserve"> Сидр с крыжовнком</t>
  </si>
  <si>
    <t>Сидр Сухой</t>
  </si>
  <si>
    <t>Арбуз</t>
  </si>
  <si>
    <t>Полусладкий яблочный сидр с добавлением арбузного сока.</t>
  </si>
  <si>
    <t>Сидр розовый</t>
  </si>
  <si>
    <t>Розовый сидр, произведенный из особых сладких красных яблок с розовой мякотью, без добавления сахара и дрожжей. St.Anton Rose обладает свежим фруктовым ароматом с цветочными нотками и нежным сбалансированным вкусом с очень мягкой кислотностью и долгим приятным послевкусием.</t>
  </si>
  <si>
    <t xml:space="preserve"> Долина реки Искона</t>
  </si>
  <si>
    <t>Уникальный сухой тихий сидр из завезенных из Франции специальных сортов яблок сидровой селекции, произведенный в количестве всего 2 000 бутылок.</t>
  </si>
  <si>
    <t>Сидр Rose Sparkling</t>
  </si>
  <si>
    <t xml:space="preserve">"St. Anton" Rose Sparkling создан из особых сладких красных яблок сорта Штрифель с розовой мякотью, без добавления сахара и дрожжей. Сидр производится путем естественного брожения яблочного сока прямого отжима со вторичным брожением по резервуарному методу шампанизации, благодаря чему в напитке присутствуют нежные долгоиграющие пузырьки. Вкус отличается мягкой кислотностью, гармонирующей со сладковатыми тонами яблок, выращенных в Тульской области. </t>
  </si>
  <si>
    <t>Пуаре полусладкий</t>
  </si>
  <si>
    <t>Этот натуральный напиток изготовлен в строгом соответствии с классическими европейскими технологиями путем естественного брожения яблочного сока прямого отжима. Добавление сброженного сока груши придает напитку изысканный вкус и аромат.</t>
  </si>
  <si>
    <t xml:space="preserve">  JAWS</t>
  </si>
  <si>
    <t xml:space="preserve">Объём л
</t>
  </si>
  <si>
    <t>Цена Литр</t>
  </si>
  <si>
    <t>Цена Кеги</t>
  </si>
  <si>
    <t xml:space="preserve">Алк: 4,5
Энс: 11,5
IBU: </t>
  </si>
  <si>
    <t>Nitro Stout</t>
  </si>
  <si>
    <t>Алк: 6
Энс: 16
IBU: 20</t>
  </si>
  <si>
    <t xml:space="preserve"> Lager</t>
  </si>
  <si>
    <t>Меньше слов – больше хмеля! Populism – это пределы насыщенности хмелевых вкусов, погруженные в мягкую сочность вермонтских IPA. 
Mosaic – тропический пазл, собранный из сладких тонов манго, грейпфрута, персика и лёгкой свежести цедры лимона.</t>
  </si>
  <si>
    <t>Алк: 13,5
Энс: 5,5
IBU: 43</t>
  </si>
  <si>
    <t>20л      239/4780</t>
  </si>
  <si>
    <t>Алк: 6,5
Энс: 16
IBU: 52</t>
  </si>
  <si>
    <t>Алк: 8
Энс: 19
IBU: 70</t>
  </si>
  <si>
    <t>Охмеление Simcoe, Citra, Mosaic</t>
  </si>
  <si>
    <t>American Red Ale</t>
  </si>
  <si>
    <t>Получилось пиво, мягко охмеленное сортами Simcoe и Citra и отличающееся богатой солодовой основой.
В аромате буйство цитрусовых и ягодных ароматов. Во вкусе не грубая горечь противостоит жженной сахарной сладости, в финале свежее послевкусие с фруктовыми оттенками</t>
  </si>
  <si>
    <t>Double Juicenator от Plan B - пиво сварено в стиле Double New England IPA. С двойным сухим охмелением тремя сортами хмеля: Simcoe, Sabro, El Dorado и Citra.</t>
  </si>
  <si>
    <t>Десертный стаут с добавлением обжаренной кокосовой стружки, холодно заваренного кофе и капелькой ванили. Шоколадный коктейль в пивной форме!</t>
  </si>
  <si>
    <t>Двойной индийский светлый эль c добавлением хмелей которые были выведены на заре крафтовой пивной революции:
Cascade (released 1972)
Horizon (released 1970)
Columbus (released ar. 1990)
Chinook (released 1985)</t>
  </si>
  <si>
    <t>Пиво изготовлено исключительно из натуральных ингредиентов: воды, хмеля, ячменного солода, пивных дрожжей. Светлый эль обладает великолепным балансом хмелевого вкуса и выразительной, но не подавляющей горечи на уровне 40 IBU, происходящей от охмеления сортами Citra и Centennial, для которых характерны цветочные и цитрусовые тона. Технология "сухого охмеления" позволяет получить более насыщенный и глубокий аромат без излишней горечи. Подробнее: https://winestyle.ru</t>
  </si>
  <si>
    <t>Оригинальный классический сорт томатного гозе. Сварен с добавлением томата, кориандра и морской соли. Освежающий, питкий и томатный.</t>
  </si>
  <si>
    <t>Алк: 8,5
Энс: 18,5
IBU: 100</t>
  </si>
  <si>
    <t>Сухое охмеление: Citra и Mosaic</t>
  </si>
  <si>
    <t>Оригинальный копчённый сорт томатного гозе. Сварен с добавлением томата, кориандра и морской соли. Освежающий, питкий и томатный.</t>
  </si>
  <si>
    <t>4с Aipa</t>
  </si>
  <si>
    <t>Алк: 6,8
Энс: 161
IBU: 65</t>
  </si>
  <si>
    <t>Индийский бледный эль в американском стиле, прошедший сухое охмеление четырьмя хмелями: Cascade, Chinook, Citra и Columbus. Насыщенный цветочный букет, который раскрывается цитрусовыми и пряными нотками.</t>
  </si>
  <si>
    <t>Алк: 8,5
Энс: 20
IBU: 141</t>
  </si>
  <si>
    <t>Dry Hop: Cascade, Chinook. Brewed with Grapefruit Peel</t>
  </si>
  <si>
    <t>Алк: 7,2
Энс: 16,3
IBU: 60</t>
  </si>
  <si>
    <t xml:space="preserve">Индийский светлый эль, сваренный по авторскому рецепту пивоваров компании Salden's  и охмеленный шестью американскими сортами хмеля, что отображено в названии. Данный стиль пива зародился в Англии, когда пиво варилось для британских солдат, воевавших в Индии. </t>
  </si>
  <si>
    <t>Tomato Gose Italian</t>
  </si>
  <si>
    <t>Томатный гозе с итальянскими травами</t>
  </si>
  <si>
    <t>Cherry Beer</t>
  </si>
  <si>
    <t>BIG VILLAGE</t>
  </si>
  <si>
    <t>Молочный стаут с нежным сливочным вкусом и шоколадным послевкусием</t>
  </si>
  <si>
    <t>Avenue77 Citra&amp;Mosaic DIPA</t>
  </si>
  <si>
    <t>Full Immersion</t>
  </si>
  <si>
    <t>Стаут с добавлением жареного фундука.</t>
  </si>
  <si>
    <t xml:space="preserve"> Черничная борода</t>
  </si>
  <si>
    <t>Алк: 6,9
Энс: 22
IBU: 16</t>
  </si>
  <si>
    <t>Стаут с добавлением черничного пюре и панамских какао- бобов Fino de aroma…</t>
  </si>
  <si>
    <t>Dipa и Точка</t>
  </si>
  <si>
    <t>Удар Тайсона</t>
  </si>
  <si>
    <t xml:space="preserve"> Акварель Medusa</t>
  </si>
  <si>
    <t>Callista</t>
  </si>
  <si>
    <t>IPA - Imperial</t>
  </si>
  <si>
    <t>Этот NE DIPA c ТРОЙНЫМ Сухим охмелением целым созвездием из четырёх ярчайших хмелей CRYO LUPOMAX. Новейший Callista переплетается с Sabro, Azacca и Citra. Мириады частиц хмелевой пыльцы создают завораживающую и совершенно космическую ароматику.</t>
  </si>
  <si>
    <t>Focus Shift</t>
  </si>
  <si>
    <t>Грозный WEST COAST DIPA в арсенале которого трио хмелей Waimea, Ekuanot и Mosaic подкрепляют мощь плотного солодового тела.</t>
  </si>
  <si>
    <t>Oktoberfest Lager</t>
  </si>
  <si>
    <t xml:space="preserve">Алк: 5,5
Энс: 16
IBU: </t>
  </si>
  <si>
    <t>Яркий насыщенный лагер крепостью 5,5% поможет наладить социальные связи и добавит тепла в дни, когда его становится всё меньше. Чуть плотнее, чуть больше хмеля, и вот уже совсем другой настрой и характер, за что так и любят фестивальное пиво</t>
  </si>
  <si>
    <t>Sour Flow Клюква&amp;Брусника</t>
  </si>
  <si>
    <t xml:space="preserve">Алк: 4,2
Энс: 10
IBU: </t>
  </si>
  <si>
    <t>Sour Flow - кислый эль с клюквой и брусникой, сваренный по технологии "sour kettle". Приятный аромат лесных ягод, освежающая кислинка и терпкое брусничное послевкусие - отлично освежат вас и придадут новых сил в самый жаркий день.</t>
  </si>
  <si>
    <t>Австрия</t>
  </si>
  <si>
    <t>Stiegl</t>
  </si>
  <si>
    <t xml:space="preserve">Алк: 4,9
Энс: 
IBU: </t>
  </si>
  <si>
    <t>Пиво "Stiegl" Goldbräu считают символом города Зальцбург. Это великолепный австрийский светлый лагер премиум класса. Его хорошо сбалансированный вкус прекрасно утоляет жажду в летнюю жару. Варится пиво в соответствии с баварским законом 1516 года "О чистоте пивоварения" только из качественного сырья, выращенного в знаменитом Мюльфиртель. </t>
  </si>
  <si>
    <t>США</t>
  </si>
  <si>
    <t>Ballantine Ale (Лицензия Россия)</t>
  </si>
  <si>
    <t>Эль</t>
  </si>
  <si>
    <t>Алк: 4,7
Энс: 11,3
IBU: 24</t>
  </si>
  <si>
    <t>Янтарный Ballantine Ale. Эта новинка уже успела завоевать сердца посетителей баров. Насыщенный вкус, приятные оттенки полевых цветов и трав призывают заказать еще один бокал любимого напитка.</t>
  </si>
  <si>
    <t>Ballantine Stout (Лицензия Россия)</t>
  </si>
  <si>
    <t>Алк: 4,1
Энс: 10
IBU: 25</t>
  </si>
  <si>
    <t>Классический сухой стаут насыщенного черного цвета с кофейными и шоколадными нотами во вкусе. Он обогащается азотом, создавая в бокале лавинный эффект. Стаут имеет мягкую текстуру, плотную кремовую пену и сливочный вкус.</t>
  </si>
  <si>
    <t>Бельгия</t>
  </si>
  <si>
    <t>Фламандский красный Эль</t>
  </si>
  <si>
    <t xml:space="preserve">Алк: 5,5
Энс: 12
IBU: </t>
  </si>
  <si>
    <t>Rouge de Bruxelles </t>
  </si>
  <si>
    <t> Вишневое пиво (7% ABV), сваренный бельгийцами Brasserie Lefebvre. Семейная пивоварня была основана в 1876 году и до сих пор ей управляет семья Лефебр. Цвет напитка бордово-коричневый. В насыщенном вишневом аромате ликерные нотки сочетаются с кислыми свежими ягодами.</t>
  </si>
  <si>
    <t>Blanche de Bruxelles </t>
  </si>
  <si>
    <t>Белое пшеничное пиво, созданное с добавлением зерен кориандра и апельсиновой цедры. Оно готовится по методу медленного сбраживания, с повторной длительной ферментацией в бутылке. "Бланш де Брюссель" покоряет мягким вкусом с освежающими пряно-цитрусовыми нюансами.</t>
  </si>
  <si>
    <t>Palm Pale Ale</t>
  </si>
  <si>
    <t xml:space="preserve">Алк: 5,2
Энс: 
IBU: </t>
  </si>
  <si>
    <t>Bourgogne des Flandres Brune</t>
  </si>
  <si>
    <t>Бургунь де Фландрес занимает особое место на ландшафте бельгийского пива. Это типичный пример традиционного фламандского эля, смешанного с ламбиком, когда все компоненты смешивают в такой пропорции, чтобы достичь идеального баланса вкуса.</t>
  </si>
  <si>
    <t>Steenbrugge Blond</t>
  </si>
  <si>
    <t>Belgian Strong ale</t>
  </si>
  <si>
    <t>Светлое бельгийское пиво верхового брожения, сваренное с добавлением уникальной смеси бельгийских трав и специй "gruut". Благодаря этим травам, пиво обретает индивидуальный характер с утонченным ароматом и сбалансированным вкусом. Поскольку вторичное брожение происходит в бутылке, пиво имеет более высокий % алкоголя по сравнению с бочковым. Дрожжевой осадок на дне бутылки защищает от окисления, предотвращая быстрое старение вкуса. </t>
  </si>
  <si>
    <t>Barbe Ruby</t>
  </si>
  <si>
    <t>Fruit Belgian ale</t>
  </si>
  <si>
    <t>Delirium Red</t>
  </si>
  <si>
    <t>Boon Kriek</t>
  </si>
  <si>
    <t xml:space="preserve">Алк: 4
Энс: 
IBU: </t>
  </si>
  <si>
    <t>Hoegaarden (Лицензия Россия)</t>
  </si>
  <si>
    <t>Wheat Beer</t>
  </si>
  <si>
    <t xml:space="preserve">Бельгийское пшеничное пиво, которое также часто называют белым, не спутаешь ни с чем иным. Лучше всего его употреблять в охлажденных шестигранных бокалах. В качестве закуски оптимальна и долька лимона, и сушеное мясо, и вяленая рыба.   </t>
  </si>
  <si>
    <t>Silly Rouge</t>
  </si>
  <si>
    <t xml:space="preserve">Cочетание темного пива и натурального вишневого сока. Пиво имеет рубиновый цвет и ярко выраженный вишневый вкус с низкой хмелевой горечью и легкой острой ноткой вишневой косточки в послевкусии. Пиво изготовлено исключительно из натуральных ингредиентов: чистой воды, солода, концентрированного вишневого сока, дрожжей и хмеля сортов Кент и Халлертау. </t>
  </si>
  <si>
    <t>Испания</t>
  </si>
  <si>
    <t xml:space="preserve">Алк: 4,6
Энс: 10,7
IBU: </t>
  </si>
  <si>
    <t>Пиво №1 в Барселоне. Варится здесь с 1876 года исключительно из качественных средиземноморских ингредиентов. Элегантное, модное, легкое, яркое — это пиво для тех, кто любит получать максимум от жизни.</t>
  </si>
  <si>
    <t>Германия</t>
  </si>
  <si>
    <t>Weisse</t>
  </si>
  <si>
    <t>Хель</t>
  </si>
  <si>
    <t xml:space="preserve">Алк: 4,4
Энс: 
IBU: </t>
  </si>
  <si>
    <t xml:space="preserve">Алк: 4,9
Энс: 11,8
IBU: </t>
  </si>
  <si>
    <t>Franziskaner  Hefe-Weisse (Лицензия Россия)</t>
  </si>
  <si>
    <t>Нефильтрованное светлое пшеничное пиво с обильной и стойкой пеной, довольно насыщенным, но легко пьющимся вкусом с едва заметными хмелевыми нотками и освежающим бодрящим характером. Пиво варится в соответствии с законом о чистоте пива от 1516 года из солода, хмеля и воды. "Францисканер" является одним из наиболее известных брендов немецкого пшеничного пива.</t>
  </si>
  <si>
    <t>Ayinger Oktober Fest-Märzen</t>
  </si>
  <si>
    <t>Marzen</t>
  </si>
  <si>
    <t>Ячменное фильтрованное полутемное пиво, сваренное по старинным баварским традициям в марте и хранящееся в холодных подвалах до осенних фестивалей. Аромат ненавязчиво-солодовый. Вкус сбалансированный, солодово-сладковатый, мягко-округлый, с легкой хмелевой горечью, с оттенками апельсиновой цедры и орехов, с выраженным ячменным послевкусием.</t>
  </si>
  <si>
    <t xml:space="preserve">Алк: 5.3
Энс: 12.3
IBU: </t>
  </si>
  <si>
    <t xml:space="preserve">Флагманский сорт баварской пивоварни Hofbräuhaus Traunstein, история которой уходит еще в 1612 год. Классический баварский хеллес классического соломенного цвета обладает сбалансированным солодовым вкусом с приятной горчинкой. </t>
  </si>
  <si>
    <t xml:space="preserve">Алк: 5.5
Энс: 12.3
IBU: </t>
  </si>
  <si>
    <t>Пиво Hofbräuhaus Traunstein Weißbier (Хофбройхаус Траунштайн Вайссбир) сварено по вековой, традиционной рецептуре пивоварни Hofbräuhaus Traunstein еще с 1612 года. Классическое пшеничное пиво освежает каждого кто делает глоток уже свыше четырехсот лет. </t>
  </si>
  <si>
    <t>Munchen helles</t>
  </si>
  <si>
    <t>Пиво Munchen от пивоварни Spaten с хорошо выраженными солодовыми нотками обладает прекрасно сбалансированным хмелевым ароматом. Это пиво можно назвать "золотым символом" мюнхенского пивоварения, который в течение долгих лет является синонимом качества и традиций. Пиво варится в соответствии с немецким Законом о чистоте пивоварения от 1516 года</t>
  </si>
  <si>
    <t>Ирландия</t>
  </si>
  <si>
    <t>Black Sheep (Лицензия Россия)</t>
  </si>
  <si>
    <t>Milk stout</t>
  </si>
  <si>
    <t xml:space="preserve">Черный эль с бархатисто-сливочной текстурой и красивой бежевой пенной шапкой. Созданный на основе молочного сахара и специальной смеси пшеничного и ячменного солода, он предлагает насладиться великолепной мягкой сладостью, уравновешенной легкой хмелевой горчинкой. </t>
  </si>
  <si>
    <t>Чехия</t>
  </si>
  <si>
    <t>Rohozec DVANÁCTKA</t>
  </si>
  <si>
    <t xml:space="preserve">Алк: 5,3
Энс: 12
IBU: </t>
  </si>
  <si>
    <t>Полный вкус и приятная горчинка чувствуется в каждом глотке. Простое, понятное и свежее пиво, с которым вы лучше всего насладитесь традициями чешского пивоварения.</t>
  </si>
  <si>
    <t xml:space="preserve">Алк: 4,7
Энс: 11,2
IBU: </t>
  </si>
  <si>
    <t>Оригинальный чешский лагер с характерным, округлым, горьковатым вкусом и компактной пенной шапкой. Пиво сварено по классическому пльзенскому рецепту из хмеля, ячменя и мягкой воды. Пиво "Злата Прага" обладает отличным освежающим эффектом, оно великолепно снимает жажду и гармонирует как с закусками, так и плотными мясными блюдами.</t>
  </si>
  <si>
    <t xml:space="preserve">Cветлый чешский Пилснер, обладающий гармоничным вкусом, в котором легкие хмелевые тона уравновешиваются деликатными сладкими карамельными оттенками. Его пастеризация не сопровождается перегревом, что оставляет пиву "Клаштер" Светлое подлинный вкус традиционного напитка из старинных монастырских подвалов.  </t>
  </si>
  <si>
    <t xml:space="preserve">Алк: 5,3
Энс: 
IBU: </t>
  </si>
  <si>
    <t xml:space="preserve">Cветлый чешский лагер премиум класса, сваренный традиционным способом. Пиво характеризуется ярким, насыщенным вкусом и выразительным ароматом. В производстве пива используется отборный богемский солод, хмель и чистейшая вода. Благодаря выдержке в течение 6 недель в подвалах пивоварни Литовел, пиво приобретает богатый характер. </t>
  </si>
  <si>
    <t>Zubr Dark</t>
  </si>
  <si>
    <t>Dark Lager</t>
  </si>
  <si>
    <t xml:space="preserve">Алк: 4,6
Энс: 
IBU: </t>
  </si>
  <si>
    <t xml:space="preserve">Традиционное чешское светлое пиво с мягким, гармоничным ароматом и ярко выраженным вкусом хмеля. Пиво производится из чистейшей воды, ячменного светлого солода пльзеньского типа и хмеля Saaz. </t>
  </si>
  <si>
    <t>Zubr Gold</t>
  </si>
  <si>
    <t>Hammermiel Irish Ale</t>
  </si>
  <si>
    <t>Ирландский эль</t>
  </si>
  <si>
    <t xml:space="preserve">Алк: 5.2
Энс: 12
IBU: </t>
  </si>
  <si>
    <t>Это темное пиво с крутым характером – крепкое, но мягкое с карамельным ароматом.</t>
  </si>
  <si>
    <t>Hammermiel Жигули</t>
  </si>
  <si>
    <t>Hammermiel Тёмное</t>
  </si>
  <si>
    <t>Тёмный лагер</t>
  </si>
  <si>
    <t>Hammermiel Пшеничное</t>
  </si>
  <si>
    <t>Hammermiel Московское</t>
  </si>
  <si>
    <t>Классический лагер золотистого цвета с приятным хмелевым вкусом</t>
  </si>
  <si>
    <t xml:space="preserve">Савинское </t>
  </si>
  <si>
    <t>Косоухофф Драфт</t>
  </si>
  <si>
    <t>Пиво низового брожения.
Пиво сварено с применением купажа высококачественных солодов по Баварской технологии, обладает глубоким темно-янтарным цветом характерным для Баварии.
Пиво умеренной крепости с выраженным солодовым вкусом, с легкой хмелевой горчинкой, присутствует карамельный оттенок.</t>
  </si>
  <si>
    <t>Косоухофф Dark Star</t>
  </si>
  <si>
    <t xml:space="preserve">Алк: 4,4
Энс: 13
IBU: </t>
  </si>
  <si>
    <t>Пиво изготовлено с применением купажа трех сортов солода.
Цвет – коричневый, насыщенный.
Вкус пива карамельно-солодовый, с легкой хмелевой горчинкой. Послевкусие сладковатое, не оставляет хмелевой горечи, имеет слабовыраженные карамельные нотки.</t>
  </si>
  <si>
    <t>Алк.</t>
  </si>
  <si>
    <t>Плотн.</t>
  </si>
  <si>
    <t>IBU</t>
  </si>
  <si>
    <t>Срок годности</t>
  </si>
  <si>
    <t>Цена</t>
  </si>
  <si>
    <t xml:space="preserve">Ayinger </t>
  </si>
  <si>
    <t>Lager Hell</t>
  </si>
  <si>
    <t>1 год</t>
  </si>
  <si>
    <t>Классический сорт пива, сваренный по усовершенствованному рецепту. Пиво «Айингер Лагер Хелль» отличается красивым светло-золотистым цветом. Лёгкий солодовый вкус, проявляющийся в начале питья, сменяется приятным горьковатым послевкусием хмеля.</t>
  </si>
  <si>
    <t>Jahrhundert Bier (100 лет)</t>
  </si>
  <si>
    <t>Этот сорт отличается золотистым цветом, лёгким ароматом светлого солода, дрожжей с оттенками мёда. В начале питья ощущается пикантность и полнота его вкуса, которые сменяют мягкость и игристость. Послевкусие оставляет ощущение хорошо сбалансированной, гармоничной горькости.  Вкусное премиальное пиво с особым акцентом землистого вкуса ячменного солода.</t>
  </si>
  <si>
    <t>Kellerbier</t>
  </si>
  <si>
    <t>Сочетание лёгкой мутности дрожжей и приятной горечи хмеля делают оригинальное пиво «Айингер Келлербир» похожим на старинные баварские сорта. Пиво готовится по старой рецептуре и не фильтруется, благодаря чему в нём остаётся большое количество натуральных частей белков, дрожжей и хмеля.</t>
  </si>
  <si>
    <t>Urweisse</t>
  </si>
  <si>
    <t>Мутное нефильтрованное пиво с насыщенным янтарным цветом.  Это пиво имеет интенсивный вкус ароматного солода, который наиболее ярко проявляется при первых глотках. Его отличают интенсивная игристость, фруктовые оттенки и лёгкая горьковатость.</t>
  </si>
  <si>
    <t>Bräuweisse</t>
  </si>
  <si>
    <t>Мягкий букет верховых дрожжей и типичный банановый аромат характерны для этого мутного дрожжевого светлого пшеничного пива. Начало питья запоминается бархатной мягкостью и сопровождается свежей игристостью. Полный вкус этого пива сменяется нежным фруктовым послевкусием с цитрусовыми оттенками.</t>
  </si>
  <si>
    <t>Augustiner Lagerbier Hell</t>
  </si>
  <si>
    <t>Пиво светло-соломенного цвета с белой пенной шапкой. Пиво обладает освежающим, гармоничным, мягким вкусом с солодовыми и хмелевыми тонами, легкой, едва уловимой горчинкой и нежным послевкусием. У пива приятный, свежий аромат с нотами сладкого солода и нюансами хлебной корочки.</t>
  </si>
  <si>
    <t>Augustiner Octoberfest</t>
  </si>
  <si>
    <t>Hofbrauhaus</t>
  </si>
  <si>
    <t>Weissbier</t>
  </si>
  <si>
    <t>Цвет меда со всей силой наших дрожжей. Чудесно освежающий с мягким цветком дрожжей и полным фруктовым ароматом. Наш шедевр, наполненный страстью и более чем 400-летним опытом пивоварения</t>
  </si>
  <si>
    <t>Weissbier безалкогольное</t>
  </si>
  <si>
    <t>Теннис или традиционные баварские танцы, футбол или борьба на пальцах — неважно. Пиво Хофброй Пшеничное Безалкогольное подойдет для любого спортсмена. Без алкоголя, но с полным вкусом пшеничного пива.</t>
  </si>
  <si>
    <t>Traunstein Helles безалкогольное</t>
  </si>
  <si>
    <t xml:space="preserve">Непастеризованное светлое безалкогольное пиво Hofbrauhaus Traunstein Helles Alkoholfrei варится из натурального солода, местных штаммах хмеля. Алкоголь из продукта удаляется по специальной технологии. Цвет напитка светлый, золотистый, шапка пены высокая, белоснежная. Лагер отличается мягким, приятным вкусом, в нем четко ощущаются хмелевые нотки. В аромате хмель также является главным оттенком, чувствуются пряные тона. </t>
  </si>
  <si>
    <t>Traunstein Helles</t>
  </si>
  <si>
    <t>Яркий светло-желтый цвет, чистый, глянцевый внешний вид, чистый солодовый аромат, с приятными легкими нотами хмеля и дрожжей. Чудесный светлый, гармоничный, насыщенный и фантастически сбалансированный.</t>
  </si>
  <si>
    <t xml:space="preserve">Schneider Weisse
</t>
  </si>
  <si>
    <t>Унзер Оригинал (ТАП 7)</t>
  </si>
  <si>
    <t>Абсолютный эталон баварского пшеничного нефильтрованного пива. Шнайдер Оригинал – то,каким нефильтрованное пиво должно быть.Пшеничное нефильтрованное пиво янтарного цвета.Нотки спелого банана, гвоздики, мускатного ореха и фундука создают богатый аромат. Плотное и игристое в начале, пиво раскрывается в гармоничном послевкусии.</t>
  </si>
  <si>
    <t>Main Kristall (ТАП 2)</t>
  </si>
  <si>
    <t>Светло-золотистое и при этом кристально прозрачное пшеничное пиво без дрожжей .Пиво обладает устойчивым фруктовым банановым ароматом в купаже с пряностями. Игристое и освежающее.Настоящее Баварское шампанское.</t>
  </si>
  <si>
    <t>Main Alkoholfrei (ТАП 3)</t>
  </si>
  <si>
    <t>Безалкогольное, освежающее, нефильтрованное и непастеризованное пиво. Это пшеничное пиво янтарно-коричневого цвета содержит большое количество полезных минералов, идеально утоляет жажду в жаркий летний день и после занятий спортом.</t>
  </si>
  <si>
    <t>Main Blonde (ТАП 1)</t>
  </si>
  <si>
    <t>Нефильтрованное пшеничное пиво золотистого цвета с изысканной белойпенной шапкой. Напоминает запах летнего цветения природы, обладает бодрящим ароматом пряностей и душистого цветочного луга. Плотное и игристое сосвежающими нотками цитруса и хмеля.</t>
  </si>
  <si>
    <t>Main Aventinus (ТАП 6)</t>
  </si>
  <si>
    <t xml:space="preserve">Уникальный, глубокий, сложный пшеничный доппельбок "TAP 6" Unser Aventinusсоздан для торжественных моментов или релакса у камина. Это пиво мирового класса, с потрясающим балансом и фантастическим гладким вкусом варится по старинному рецепту Матильды Шнайдер с 1907 года. </t>
  </si>
  <si>
    <t>Main Hopfenweisse (ТАП 5)</t>
  </si>
  <si>
    <t xml:space="preserve">Фантастическое пиво с невероятно глубокой хмелевой ароматикой. Светло-золотистый,слегка красноватый насыщенный пшеничный двойной бок. Обладает интенсивным цветочным ароматом,напоминающим тропические фрукты и ананас. Ярко выраженная горчинка смягчается сладостью фруктов.
</t>
  </si>
  <si>
    <t>Weihenstephan</t>
  </si>
  <si>
    <t>Hefe Weissbier</t>
  </si>
  <si>
    <t>Cветлое нефильтрованное пиво с освежающим характером, пряными и пшеничными оттенками в аромате, интенсивными дрожжевыми нотами во вкусе и удивительно гладкой текстурой. Пиво варится только из натуральных ингредиентов высшего качества, имеющих официальный сертификат Баварии: ячменного и пшеничного солода, хмеля из долины Халлертау, чистой горной воды и дрожжей.</t>
  </si>
  <si>
    <t>Original Hell</t>
  </si>
  <si>
    <t xml:space="preserve">Пиво низового брожения с длительным выдерживанием в бочках для правильного постепенного созревания. Отличается очень легким, сбалансированным освежающим вкусом и ненавязчивым деликатным ароматом. </t>
  </si>
  <si>
    <t>Фит.</t>
  </si>
  <si>
    <r>
      <t xml:space="preserve">Цена/литр </t>
    </r>
    <r>
      <rPr>
        <b/>
        <sz val="11"/>
        <color rgb="FF000000"/>
        <rFont val="Times New Roman"/>
        <family val="1"/>
        <charset val="204"/>
      </rPr>
      <t>ОПТ</t>
    </r>
  </si>
  <si>
    <t xml:space="preserve">Цена/литр </t>
  </si>
  <si>
    <t>Цена/кега</t>
  </si>
  <si>
    <t>St.Anton</t>
  </si>
  <si>
    <t>Яблоко</t>
  </si>
  <si>
    <t>Полусухой сидр</t>
  </si>
  <si>
    <t>5</t>
  </si>
  <si>
    <t>6 мес.</t>
  </si>
  <si>
    <t>A</t>
  </si>
  <si>
    <t>Полусухой яблочный сидр прямого отжима</t>
  </si>
  <si>
    <t>Груша</t>
  </si>
  <si>
    <t>Полусладкий сидр</t>
  </si>
  <si>
    <t>Полусладкий сидр. Добавление сброженного сока груш сидровых сортов наполняет напиток яр-ко выраженным грушевым вкусом с нотками засахаренных фруктов и ароматом летнего сада.</t>
  </si>
  <si>
    <t>Сидр Розовый</t>
  </si>
  <si>
    <t>6</t>
  </si>
  <si>
    <t>Слива</t>
  </si>
  <si>
    <t>А</t>
  </si>
  <si>
    <t>Натуральный яблочный сидр с добавлением сока спелых слив. Характерные нотки сливы обогащают классический освежающий букет.</t>
  </si>
  <si>
    <t>Земляника</t>
  </si>
  <si>
    <t>Натуральный яблочный сидр с добавлением сока садовой земляники. Манящий аромат летнего луга и яблоневого сада, бодрая кислинка и умеренная сладость соединяются в ярком букете, полном солнечного настроения.</t>
  </si>
  <si>
    <t>Тропики</t>
  </si>
  <si>
    <t>7 мес.</t>
  </si>
  <si>
    <t>Освежающий сладковатый яблочный сидр с арбузом.</t>
  </si>
  <si>
    <t>Рождественский</t>
  </si>
  <si>
    <t>Сладкий шипучий сидр, сваренный с добавлением гвоздики, корицы, мускатного ореха и имбиря. Может подаваться в подогретом или охлаждённом виде и служить базой для согревающих или прохладительных коктейлей.</t>
  </si>
  <si>
    <t>Клубника</t>
  </si>
  <si>
    <t xml:space="preserve">Чёрная смородина </t>
  </si>
  <si>
    <t>Натуральный яблочный сидр с добавлением сока чёрной смородины. Завораживающий цвет и терпкость ягод придают классическому сидру уникальный запоминающийся характер.</t>
  </si>
  <si>
    <t>Барбарис</t>
  </si>
  <si>
    <t>Натуральный яблочный сидр с добавлением ягод барбариса. Завораживающий пламенный цвет и бодрящая кислинка в сочетании с умеренной сладостью дают гармоничный букет с запоминающейся пряной ноткой барбариса.</t>
  </si>
  <si>
    <t>Сухой/нефильтров. сидр</t>
  </si>
  <si>
    <t>Игристый сидр брют, карбонизированный методом шампанизации.</t>
  </si>
  <si>
    <t>Пуаре</t>
  </si>
  <si>
    <t xml:space="preserve">Натуральный сидр с добавлением сока спелых вишен. Баланс сладости и кислинки, уникальный цвет и вкус вишни делают этот сидр похожим на бельгийские крики.
</t>
  </si>
  <si>
    <t>Custom Brewery</t>
  </si>
  <si>
    <t>4,5</t>
  </si>
  <si>
    <t>Сидр яблочный с добавлением сока арбуза</t>
  </si>
  <si>
    <t>Ежевика</t>
  </si>
  <si>
    <t>Выраженный вкус спелой ежевики</t>
  </si>
  <si>
    <t>Лесные ягоды</t>
  </si>
  <si>
    <t>Освежающие свежие лесные ягоды</t>
  </si>
  <si>
    <t>Манго+Ананас</t>
  </si>
  <si>
    <t>4,6</t>
  </si>
  <si>
    <t>Маракуйя</t>
  </si>
  <si>
    <t>4,7</t>
  </si>
  <si>
    <t>8 мес.</t>
  </si>
  <si>
    <t>Маркуйя</t>
  </si>
  <si>
    <t>Турбо Арбуз+Манго+Ананас</t>
  </si>
  <si>
    <t>4,8</t>
  </si>
  <si>
    <t>9 мес.</t>
  </si>
  <si>
    <t>Вкуснейшее сочетание арбуза, манго и ананаса</t>
  </si>
  <si>
    <t>Клюква</t>
  </si>
  <si>
    <t>4,9</t>
  </si>
  <si>
    <t>10 мес.</t>
  </si>
  <si>
    <t>Кислая клюква</t>
  </si>
  <si>
    <r>
      <rPr>
        <sz val="11"/>
        <color rgb="FFFF0000"/>
        <rFont val="Times New Roman"/>
        <family val="1"/>
        <charset val="204"/>
      </rPr>
      <t>Новинка!</t>
    </r>
    <r>
      <rPr>
        <sz val="11"/>
        <rFont val="Times New Roman"/>
        <family val="1"/>
        <charset val="204"/>
      </rPr>
      <t xml:space="preserve"> Черешня</t>
    </r>
  </si>
  <si>
    <t>Ощутите вкус лета из первосортной черешни</t>
  </si>
  <si>
    <r>
      <rPr>
        <sz val="11"/>
        <color rgb="FFFF0000"/>
        <rFont val="Times New Roman"/>
        <family val="1"/>
        <charset val="204"/>
      </rPr>
      <t>Новинка!</t>
    </r>
    <r>
      <rPr>
        <sz val="11"/>
        <rFont val="Times New Roman"/>
        <family val="1"/>
        <charset val="204"/>
      </rPr>
      <t xml:space="preserve"> Вишнёвый пломбир</t>
    </r>
  </si>
  <si>
    <t>Вишнёвая косточка в каждом глотке!</t>
  </si>
  <si>
    <t xml:space="preserve"> Клубника+ Малина</t>
  </si>
  <si>
    <t>Малина всегда отличалась ярко выраженным очень приятным ароматом. Он в этом напитке обладает насыщенным соблазнительным ягодным ароматом и тонким, легким вкусом с приятной кислинкой и сочными сладкими нотками клубники.</t>
  </si>
  <si>
    <r>
      <rPr>
        <sz val="11"/>
        <color rgb="FFFF0000"/>
        <rFont val="Times New Roman"/>
        <family val="1"/>
        <charset val="204"/>
      </rPr>
      <t>Новинка!</t>
    </r>
    <r>
      <rPr>
        <sz val="11"/>
        <rFont val="Times New Roman"/>
        <family val="1"/>
        <charset val="204"/>
      </rPr>
      <t xml:space="preserve"> Клубника + Дыня</t>
    </r>
  </si>
  <si>
    <t xml:space="preserve"> Дарящая свежесть дыня и ароматная, нежная клубника.</t>
  </si>
  <si>
    <t>Малина+Гранат</t>
  </si>
  <si>
    <t>Полусладкий сидр, приготовленный из сока свежих яблок нескольких сортов и натурального концентрированного яблочного сока, сброженного с культурными дрожжами, с добавлением сока малины и граната. </t>
  </si>
  <si>
    <t>Освежающий полусладкий сидр, который получают путем сбраживания высококачественного яблочного сока из умеренно-сладких сортов. Это придает напитку приятный вкус и аромат с характерными яблочными тонами.</t>
  </si>
  <si>
    <t>Яблочный сидр с добавлением сока спелых слив. Характерные нотки сливы обогащают классический освежающий букет.</t>
  </si>
  <si>
    <t>Завод</t>
  </si>
  <si>
    <t>Цена/литр</t>
  </si>
  <si>
    <t>Экопродукт</t>
  </si>
  <si>
    <t>Дюшес</t>
  </si>
  <si>
    <t>90 сут.</t>
  </si>
  <si>
    <t>Квас</t>
  </si>
  <si>
    <t>60 сут.</t>
  </si>
  <si>
    <t>Лимонад</t>
  </si>
  <si>
    <t>Мохито</t>
  </si>
  <si>
    <t>Тархун</t>
  </si>
  <si>
    <t>Экстра ситро</t>
  </si>
  <si>
    <t>Кола Зеро</t>
  </si>
  <si>
    <t>91 сут.</t>
  </si>
  <si>
    <t>Фейхоа</t>
  </si>
  <si>
    <t xml:space="preserve"> Tarantula Love</t>
  </si>
  <si>
    <t>Hop Headshot: Ekuanot</t>
  </si>
  <si>
    <t xml:space="preserve"> Just American IPA</t>
  </si>
  <si>
    <t xml:space="preserve"> Single Hop player: Idaho</t>
  </si>
  <si>
    <t>Октоберфест</t>
  </si>
  <si>
    <t>Акварель Lotus/Sultana</t>
  </si>
  <si>
    <t>Pomagranate Almond</t>
  </si>
  <si>
    <t>Фруктовый эль с миндалём и спелым гранатом</t>
  </si>
  <si>
    <t>Double NE IPA</t>
  </si>
  <si>
    <t>Сорта хмеля Ahhhroma, Idaho7 и Mosaic придали пиву цитрусовых и тропических фруктов. Благодаря фирменному штамму дрожжей нам удалось добиться удивительной мягкости и свойственной для стиля сочности</t>
  </si>
  <si>
    <t>Quadruple IPA</t>
  </si>
  <si>
    <t>Встречайте In The End - нашу пробу пера в стиле Quadruple IPA. Абсолютно бескромиссное пиво, которое обладает особенным характером и поддаётся далеко не каждому. Мы постарались соблюсти баланс свойственной для стиля крепости и незабываемым многогранным вкусом. И в этом нам помогли сорта хмеля Citra, Galaxy и Mosaic.</t>
  </si>
  <si>
    <t>Giraffe Milk</t>
  </si>
  <si>
    <t xml:space="preserve"> Danish With Strawberry</t>
  </si>
  <si>
    <t>Pear, Cinnamon and Vanilla</t>
  </si>
  <si>
    <t xml:space="preserve">Danish with Apple and Cinnamon </t>
  </si>
  <si>
    <t xml:space="preserve"> Wenzel With Pear</t>
  </si>
  <si>
    <t>Give Me One More</t>
  </si>
  <si>
    <t xml:space="preserve"> Butterfly Effect</t>
  </si>
  <si>
    <t>Scepticism</t>
  </si>
  <si>
    <t>Игра в классику</t>
  </si>
  <si>
    <t>Лёгкий и насыщенный Хейзи Пейл Эль охмеленный двойной порцией свежих гранул
Galaxy/BRU-1</t>
  </si>
  <si>
    <t>DDH Ne Pale Ale</t>
  </si>
  <si>
    <t>Алк: 8
Энс: 18
IBU: 80</t>
  </si>
  <si>
    <t>Овсяно-сливочная текстура с сочным наполнением- Двойной Хейзи АйПиЭй с
добавлением лактозы, охмелённый свежими гранулами Sabro/Citra/Citra Lupomax.</t>
  </si>
  <si>
    <t>Светлый, прозрачный, сухой и горький Дабл АйПиЭй в стиле западного побережья
охмелённый Cashmere/El Dorado/Amarillo</t>
  </si>
  <si>
    <t>Двойной стаут сдобренный лактозой и овсяными Алк: 8,5% хлопьями, с добавлением турецкого финикового сиропа и щедро окофеенный спешелти блендом из двух ярких лотов (Колумбия Уила/Колумбия Нельсон Хуртадо) умело обжаренных нашими друзьями- "Яровой Кофе".</t>
  </si>
  <si>
    <t>Насыщенный светлый кислый эль. Сочные томаты, пикантная солёность и яркий, пряный, чесночно-перечный вкус и аромат аджики.</t>
  </si>
  <si>
    <t>Smoked Lager</t>
  </si>
  <si>
    <t>Крепкий копчёный лагер. Питкий, дымный, с чистым солодовым профилем и сдержанной хмелевой горечью. Сварен в коллаборации с домашней пивоварней "Орфей" — победителем третьего общенационального конкурса домашних пивоваров "BrewCom-2022"</t>
  </si>
  <si>
    <t>Насыщенный светлый кисло-солёный эль со вкусом и ароматом рассольных огурцов, томатов и специй.</t>
  </si>
  <si>
    <t>Легкий освежающий кислый эль, немного соленый, с ароматом абрикоса.</t>
  </si>
  <si>
    <t xml:space="preserve">Алк: 5
Энс: 12,5
IBU: </t>
  </si>
  <si>
    <t>Легкий весенний саур эль со вкусом сладкого арбуза, который отлично дополнен освежающим брусничным соком.</t>
  </si>
  <si>
    <t xml:space="preserve">Сочная груша раскрывает свою свежесть и сладость. Вишнёвая нота добавит таинственности и сладкой нежности. А тибетская ромашка с её нежным ароматом и терпким вкусом, словно нежное дуновение ветра в горах, придаст особый характер и гармонию. </t>
  </si>
  <si>
    <t>Pineapple, Tangerine and Clove</t>
  </si>
  <si>
    <t xml:space="preserve"> Strawberry&amp;Sichuan Pepper</t>
  </si>
  <si>
    <t>Погрузись в гармонию ароматов кока-колы и сочной вишни, ощути бодрость и свежесть в каждом глотке. Попробуй и убедись сам. Это не просто вкус "той самой жвачки с машинками" это твой источник неудержимой силы и ярких впечатлений!</t>
  </si>
  <si>
    <t>Почувствуйте дух свободы и веселья с саур эль и ароматной персиковой жвачкой - возвращение к незабвенным вкусам, которые навсегда останутся с вами, как лучшие воспоминания. Наша версия этого классического вкуса пробудит ностальгию и сделает день ярче, словно вы вернулись в самые лучшие годы</t>
  </si>
  <si>
    <t>Теплота и уют испанской пекарни в каждом глотке. Чуррос - как мягкий кусочек тёплой выпечки, посыпанный сахаром и окутанный невероятным ароматом. Пюре банана придаёт сауру невероятную бархатистую текстуру. Карамельный сироп, который льётся словно золотистая река, добавляет удивительную гармонию сладости и нежности.</t>
  </si>
  <si>
    <t>Ах, этот саур, как волшебный напиток из древних русских сказок! Как звездопад в чарующей ночи, смешивается с берёзовым соком, словно сладкая дымка из златоверхих берёз придает нежную сладость, а лимонный сок добавляет яркость и свежесть. Полное погружение в осенний лес создается благодаря пюре из спелых апельсинов, придающему напитку бархатистую текстуру и аромат последних солнечных дней</t>
  </si>
  <si>
    <t>Алк: 5,5
Энс: 14
IBU: 9</t>
  </si>
  <si>
    <t>Немецкий стиль кислого пива сваренное по рецепту культового напитка Мексики Мичелады с добавлением гималайской соли , кориандра, томатов ,соус Тобаско,кайенского перца и правильно подобранным букетов специй. Чрезвычайно свежий ,яркий, вкусный и сбалансированный бодрящий напиток</t>
  </si>
  <si>
    <t>Десертный кислый эль сваренный с добавлением вишни в собственном соку, бисквита и палочек мадагаскарской ванили</t>
  </si>
  <si>
    <t>Немецкий стиль кислого пива со вкусом блюда корейской кухни Кимчи с добавлением гималайской соли , кориандра, томатов ,соус Тобаско,кайенского перца и правильно подобранным букетов специй. Чрезвычайно свежий ,яркий, вкусный и сбалансированный бодрящий напиток</t>
  </si>
  <si>
    <t>Сварено с добавлением 3 видов солода для придания напитку насыщенного медового цвета. В качестве современного твиста добавили хмель Mandarina Bavaria, который обладает низкой горечью, но яркой и насыщенной ароматикой. Очень мягкое и бархатистое пиво, насыщенное азотом</t>
  </si>
  <si>
    <t>Насыщенный светлый эль. Достаточно кислый, умеренно сладкий, с ярким вкусом и ароматом чёрной смородины и мяты.</t>
  </si>
  <si>
    <t xml:space="preserve"> Магия Black currant, Date syrup, Mint</t>
  </si>
  <si>
    <t>Магия Cherry, Black currant, Chocolate, Date syrup</t>
  </si>
  <si>
    <t>Насыщенный светлый эль. Достаточно кислый, умеренно сладкий, с ярким вкусом и ароматом шоколада, чёрной смородины и вишни</t>
  </si>
  <si>
    <t>Солодовая база немецкого пилса, чешский лагерный дрожжевой штамм, охмеление
американским Lemondrop и новозеландским Motueka- это игра в классику по нашим правилам.</t>
  </si>
  <si>
    <t xml:space="preserve">Наша линейка «четверных» кисляков пополнилась новым героем.
Your Quadruple Sour Cranberry Juice — новая глава в серии историй о ярких и насыщенных саур элях, которые призывают нас не обращать внимание на придуманные кем-то ограничения. </t>
  </si>
  <si>
    <t>Алк: 5,1
Энс: 11,8
IBU: 7</t>
  </si>
  <si>
    <t>Nitro Amber Lager</t>
  </si>
  <si>
    <t>Крепкий, насыщенный DIPA c большим количеством хмеля. Внушительная горечь проявляется постепенно, с каждым глотком становясь интенсивнее и сменяя солодовую сладость. В сильном аромате этого эля волнами раскрываются тропические фрукты, специи и травяной чай. Неуязвимый, напористый, матёрый, как и своенравная рыба Пеленгас</t>
  </si>
  <si>
    <t>Алк: 7,9
Энс: 
IBU: 100</t>
  </si>
  <si>
    <t xml:space="preserve">Этот меломель приготовлен из чистейшего алтайского мёда с добавлением пюре киви, лайма и яблока. Тело имеет среднюю плотность, а фрукты хорошо сглаживают сладость основы. На послевкусии ощущается приятная кислинка. </t>
  </si>
  <si>
    <t>Mead-Melomel</t>
  </si>
  <si>
    <t>Sour Flow с брусникой и клюквой</t>
  </si>
  <si>
    <t>Cat Friendly</t>
  </si>
  <si>
    <t xml:space="preserve"> Rainy Days</t>
  </si>
  <si>
    <t>In The End</t>
  </si>
  <si>
    <t>Base Sweet Stout</t>
  </si>
  <si>
    <t>Cтаут имеет ярко выраженный вкус тёмного шоколада и кофе. Бисквитные нотки во вкусе и ароматике. Полнотелость, объёмность, текстура - все характерные черты сладкого стаута. Аромат кофейный, насыщенный. Сладость проявляется постепенно</t>
  </si>
  <si>
    <t xml:space="preserve">
Сочный и плотный «BOOGIE WOOGIE» как будто специально создан для летних вечеров, чтобы обмениваться рассказами о детских страшилках. Манго и чёрная смородина в беззаботном тандеме врываются в последний месяц лета и не дадут тебе уныло провести последние тёплые деньки. So… can you boogie-woogie tonight?</t>
  </si>
  <si>
    <t>ХО ХО поддержит любое настроение, ведь где самым лучшим и неожиданным миксом смогли бы встретиться вкусам сливы и апельсина, как не в смузи?</t>
  </si>
  <si>
    <t>Смузи щедро сдобрен гуавой и клубникой: нежнейшими, обволакивающими и сочными. «IRON PONY» - проверенное сочетание гармонии освежающего и насыщенного вкуса и напомнит что никогда не поздно вспомнить о самых заветных мечтах.</t>
  </si>
  <si>
    <t>Сочный "ADVENTURE TIME" щедро сдобрен пюре из спелого манго и соком красного грейпфрута. И может, он не утолит всю жажду приключений, не напомнит обо всех ярких путешествиях, зато этот смузи с ярким вкусом тёплых стран поможет на время забыть о том что на календаре давно уже не лето. "ADVENTURE TIME" - настроение летнего авантюризма в твоём бокале.</t>
  </si>
  <si>
    <t>Витаминный удар по хандре и унылому настроению: сочный и милый «LION HEART» создан для хорошего настроения и смелых планов! В напитке: Солнечный вкус банана + Щедрая сочность клубники +Сливочные оттенки черники Банан идеально чувствует себя в сочном тандеме клубники и черники – «LION HEART» не подвёл и взял всё самое милое, тропическое и летнее из царства ягод.</t>
  </si>
  <si>
    <t xml:space="preserve"> Sour Ale</t>
  </si>
  <si>
    <t>Солнечный вкус микса банана и ананаса, приправленный лаймом. Хрестоматийное настроение и безупречное сочетание противоположностей: дерзкий и колючий внешне, мягкий сердцем, но не без доли иронии над всем происходящим – вот такой он «CRIMINAL BOY».</t>
  </si>
  <si>
    <t>Рано или поздно, обязательно повстречается удача на дороге и тот самый поворот. Поэтому не стоит тратить время на воспоминания, лучше детально рассмотреть свои надежды. "NEXT MILE" как знак, что впереди по маршруту ещё есть место и время для лучших времён.</t>
  </si>
  <si>
    <t>Алк: 7
Энс: 17
IBU: 30</t>
  </si>
  <si>
    <t xml:space="preserve">Алк: 6
Энс: 18,5
IBU: </t>
  </si>
  <si>
    <t>Этот светлый эль был щедро охмелён El Dorado и Simcoe чтобы каждый хмель раскрыл свой потенциал горечи и аромата, а напиток стал насыщенным и сочным вкуcе с освежающей горечью. Говорят, в одну и ту же реку нельзя войти дважды. Но, на самом деле - никогда ничего не поздно. И, даже если тебе кажется что второго шанса не будет -"NEVER LATE SHOW" как раз о том, что шансы никуда не исчезают, надо просто ещё раз смоделировать один из тысячи возможных вариантов</t>
  </si>
  <si>
    <t>Алк: 7
Энс: 16
IBU: 50</t>
  </si>
  <si>
    <t>Наш новый сорт охмелён Simcoe с высоким потенциалом горечи и сложносоставным ароматом. В пару к нему мы взяли хмель Citra с мягким вкусом и ярким цветочно-цитрусовым ароматом. «GET SOME REST» - безупречен и говорит сам за себя: добротный, насыщенный, сочный светлый эль с освежающей горечью.</t>
  </si>
  <si>
    <t>«NEVER OLD» получился с интенсивным, преимущественно тропическим фруктовым хмелевым ароматом и вкусом, с травяными оттенками. Мощное сухое охмеление вплоть до мутности делает напиток полнотелым по сути и мягким по вкусу.</t>
  </si>
  <si>
    <t>В этой густой, умеренно острой, сочно пряной, умеренно жгучей томатке есть мягкая острота чили, которая накапливается с каждым глотком, но не затмевает специи. Пананг Карри - разновидность красного тайского карри, который так называют в честь малазийского острова Пенанг, откуда, как гласит легенда, этот карри попал в Таиланд. Наша томатка "SPICY TOMATO ESCAPE" с настроением побега: острые ощущения и сладость открытия новых горизонтов.</t>
  </si>
  <si>
    <t>Cбалансированный мягкий светлый эль в стиле западного побережья на хмелях MOSAIC и CITRA. Приятный фрутоквый аромат хмеля дополняется характерной и классической для стиля горечью</t>
  </si>
  <si>
    <t>Алк: 7
Энс: 16
IBU: 40</t>
  </si>
  <si>
    <t xml:space="preserve">Томатный гозе, слегка приправленный соусом Табаско. Плотный, густой. Ярко выражен вкус томатов.
</t>
  </si>
  <si>
    <t>Острый томатный гозе, приправленный соусом Табаско и смесью острых перцев. Густой и плотный напиток</t>
  </si>
  <si>
    <t>Саур эль с большим добавлением малины. Отличная текстура (густое, плотное тело). Гармоничная ароматика. Ярко выраженный аромат и вкус малины</t>
  </si>
  <si>
    <t>Щедро сдобренный манго, малиной и лаймом смузи-саур эль. Сочный напиток, во вкусе характерная для стиля кислинка. Букет вкусов манго и малины приятно балансирует кислотность саур эля. Цитрусовая сочность лайма раскрывается постепенно на финише</t>
  </si>
  <si>
    <t>Cаур эль с большим добавлением манго и маракуйи. Встречайте сочный, солнечный, тропический сорт TROPICAL HOUSE! Отличное сочетание манго и маракуйи унесет вас прямиком ближе к белому песку, бескрайним морям и легкому бризу где бы вы не находились.</t>
  </si>
  <si>
    <t>Саур эль с большим добавлением черной смородины. Отлично подойдет для планирования зимних поездок за пределы мегаполиса. Напомнит о свежести лесных ягод и придаст новые силы в рутине зимних дел.</t>
  </si>
  <si>
    <t>Саур эль с большим добавлением чёрной смородины, малины и приправленный мадагаскарской ванилью. Кремовая текстура. Сочный напиток с приятной кислинкой. Гармоничное сочетание вкусов</t>
  </si>
  <si>
    <t>Копченый бекон, копченые свиные ребра, оливки, лимоны, маринованные огурцы, томаты консервированные, томатная паста, петрушка, черный перец, душистый перец, лавровый лист, чеснок, лук, соль</t>
  </si>
  <si>
    <t>Hops: Citra, Mosaic, Idaho7</t>
  </si>
  <si>
    <t>Традиционный Грузинский супчик в пивном исполнении.
Рис, консервированные помидоры, томатная паста, аджика, соус ткемали, говяжий бульон, черный перец, душистый перец, чеснок, лук, хмели-сунели, уцхо-сунели, сванская соль</t>
  </si>
  <si>
    <t>Рассол Дико Зол</t>
  </si>
  <si>
    <t xml:space="preserve"> Watermelon&amp;Cowberry</t>
  </si>
  <si>
    <t>Birch Juice, Orange and Lemon</t>
  </si>
  <si>
    <t>Pear, Cherry and Tibet Chamomile</t>
  </si>
  <si>
    <t>Chill Ride</t>
  </si>
  <si>
    <t>Yellow Cream</t>
  </si>
  <si>
    <t>Parking Meter</t>
  </si>
  <si>
    <t>Alternative Episode</t>
  </si>
  <si>
    <t>Степь и Ветер</t>
  </si>
  <si>
    <t>Barleywine, выдержаный 24 месяца в дубовых бочках из-под бурбона, с сухим охмелением сортами Citra, Mosaic, Simcoe, Chinook. С деликатными алкогольными нотами в аромате, умеренной травянисто-хмелевой горечью во вкусе, уходящей в солодово-карамельные тона с накапливающейся горечью на послевкусии</t>
  </si>
  <si>
    <t>Алк: 11
Энс: 
IBU: 70</t>
  </si>
  <si>
    <t>Single hop Sabro</t>
  </si>
  <si>
    <t>Алк: 14
Энс: 32
IBU: 31</t>
  </si>
  <si>
    <t>Алк: 14
Энс: 32
IBU: 33</t>
  </si>
  <si>
    <t>Алк: 14
Энс: 32
IBU: 35</t>
  </si>
  <si>
    <t>Алк: 14
Энс: 32
IBU: 36</t>
  </si>
  <si>
    <t>Алк: 14
Энс: 32
IBU: 37</t>
  </si>
  <si>
    <t>Алк: 14
Энс: 32
IBU: 38</t>
  </si>
  <si>
    <t>Алк: 14
Энс: 32
IBU: 39</t>
  </si>
  <si>
    <t>Алк: 14
Энс: 32
IBU: 40</t>
  </si>
  <si>
    <t>Алк: 14
Энс: 32
IBU: 41</t>
  </si>
  <si>
    <t>Алк: 6,7
Энс: 
IBU: 40</t>
  </si>
  <si>
    <t>Дорогой и горячо любимый биргик! Не руби с плеча! Этот мёд не призван шокировать твои вкусовые рецепторы. Это базовый мид из цветочного мёда сброженный с дубовой щепой. Медовуха, как она есть. Наше видение баланса в угоду питкости и умеренной цены</t>
  </si>
  <si>
    <t>Сладкий мид с добавлением сока смородины</t>
  </si>
  <si>
    <t>Сладкий мид с малиновым соком</t>
  </si>
  <si>
    <t>Мы делали как-то для личного пользования крепкий 14% абрикосовый мёд – и нам понравилось. А чтобы понравилось вообще всем, решили повторить. Только 6% версию.
Мёд и сочный абрикос: кисло, сладко, с освежающим послевкусием.
Ожидали, что получится неплохо, но получилось даже лучше</t>
  </si>
  <si>
    <t>Традиционные традиции традиционного медоварения представляют традиционный мид.
Липовый мёд на купаж и горстка хмеля на варке.
Пей свежим и почувствуй хмель.
Дай постареть и пробуй лёгкий винчик без горечи</t>
  </si>
  <si>
    <t>Fcuk Da BJCP - слоган этой серии мидов, приготовленных с добавлением фруктовоягодного пюре без дальнейшего осветления. Таблица стилей, ты нам не указ. Больше пюре!</t>
  </si>
  <si>
    <t>Малопопулярный стиль Bochet, который отсутствует в портфеле большинства Мидерий.
Make Bochet great again!
В составе сброженный карамелизированный мёд с ежевикой и смородиной</t>
  </si>
  <si>
    <t>Же мапель Шарлотка! Лё калабарасьон авек Ля Теори Дю Гранд Пиво! Лё яблочний мерд авэк бисквит Юбилейное! Бон апети, ле комрад!</t>
  </si>
  <si>
    <t>Рабочим названием этого мида было Badass Fruit Nanny. Никаких винных эфиров, сложных вкусов и дубовых танинов. Липовый мёд и горы грейпфрута. Всё, чтобы соответствовать топовым в России сортам;) Будем надеяться, что мода на пьяные соки скоро закончится, а пока мы тоже будем в тренде.</t>
  </si>
  <si>
    <t>Мид с добавлением сока ежевики</t>
  </si>
  <si>
    <t>Мид с добавлением сока вишни</t>
  </si>
  <si>
    <t>Мид с добавлением апельсинового сока</t>
  </si>
  <si>
    <t>Мид с добавлением сока груши</t>
  </si>
  <si>
    <t>Smoothie Mead: Blackberry, Banana,Orange -питкий, немного сладкий с цитрусовым оттенком. Здесь сочетается сочное пюре ежевики, освежающий сок спелого апельсина, сладость банана и деликатная кислинка лимона</t>
  </si>
  <si>
    <t>Уголь</t>
  </si>
  <si>
    <t>Concrete Jungle Mc Kenzie</t>
  </si>
  <si>
    <t xml:space="preserve"> Жажда Абрикос</t>
  </si>
  <si>
    <t xml:space="preserve"> Аджика многолика</t>
  </si>
  <si>
    <t>Харчо от Бурчо</t>
  </si>
  <si>
    <t>Линда</t>
  </si>
  <si>
    <t>Солянка</t>
  </si>
  <si>
    <t>Cherry Cola&amp;Bubble Gum</t>
  </si>
  <si>
    <t>Churros Banana&amp;Salted Caramel</t>
  </si>
  <si>
    <t>Peach Bubble Gum</t>
  </si>
  <si>
    <t>Pelengas</t>
  </si>
  <si>
    <t>Станция Октябрьская</t>
  </si>
  <si>
    <t>Ultra Juicenator Sabro</t>
  </si>
  <si>
    <t xml:space="preserve"> Доза Banana+Strawberry</t>
  </si>
  <si>
    <t xml:space="preserve">Ganza Brewery </t>
  </si>
  <si>
    <t>Metropolis</t>
  </si>
  <si>
    <t>Never Old</t>
  </si>
  <si>
    <t xml:space="preserve"> Dante</t>
  </si>
  <si>
    <t>American Barleywine 2022 year</t>
  </si>
  <si>
    <t>Ощутите вихрь энергии с нашим уникальным энергетическим напитком от Burning! Погрузитесь в мощь тропиков с сочным соком гуанабана, ананаса и апельсина, подпитанный энергией пюре банана. Невероятный взрыв вкусов и витаминов, который подарит вам энергию и бодрость</t>
  </si>
  <si>
    <t xml:space="preserve">Дабл-стаут, вдохновлённый чарующими нотами чизкейка с сочной сливой, — это не просто пиво, это погружение в мир насыщенных вкусов, где тёмная плотность стаута встречается с искусно сбалансированным ароматом десерта. Слива, вплетённая в структуру чизкейка, приносит освежающую кислинку и нюанс сладости, словно встреча с неожиданным поворотом в романтической истории </t>
  </si>
  <si>
    <t>Xo Xo</t>
  </si>
  <si>
    <t>Get Some Rest</t>
  </si>
  <si>
    <t>Томатная дичь Мичелада</t>
  </si>
  <si>
    <t>Томатная дичь Кимчи</t>
  </si>
  <si>
    <t xml:space="preserve">Копчёная Томатная дичь </t>
  </si>
  <si>
    <t>На десерт 5</t>
  </si>
  <si>
    <t>Каждый глоток саура- это объятие, в котором скрываются нежность и тепло, как взгляды двух любовников, погружённых в свои внутренние миры. Сок граната, как символ страсти и бурлящей энергии, приносит яркий интенсивный вкус. Каждая капля словно пульсирует в такт сердцебиению, подобно страстному взгляду влюблённых. Свежий киви с его нежным и ярким вкусом дарит напитку лёгкость и игривость, словно нежные прикосновения любви.</t>
  </si>
  <si>
    <t>Ароматный смузи саур эль в сочетании свежеиспеченных слоеных булочек с нежным сливочным кремом и ароматным пюре из спелой малины с пикантной ноткой, погрузит в мир наслаждения и блаженств</t>
  </si>
  <si>
    <t xml:space="preserve"> Code 451</t>
  </si>
  <si>
    <t>Never Late Show</t>
  </si>
  <si>
    <t>Изумруд</t>
  </si>
  <si>
    <t>Алк: 9
Энс: 20,5
IBU: 40</t>
  </si>
  <si>
    <t>Охмеление Simcoe, Azacca</t>
  </si>
  <si>
    <t>Охмеление Amarillo, Azacca, El Dorado</t>
  </si>
  <si>
    <t>Алк: 6,7
Энс: 17
IBU: 40</t>
  </si>
  <si>
    <t>Насыщенный кислый эль со вкусом и ароматом лимонного пирога.</t>
  </si>
  <si>
    <r>
      <t xml:space="preserve"> </t>
    </r>
    <r>
      <rPr>
        <b/>
        <sz val="11"/>
        <color rgb="FF000000"/>
        <rFont val="Times New Roman"/>
        <family val="1"/>
        <charset val="204"/>
      </rPr>
      <t>Kiss My Soul</t>
    </r>
  </si>
  <si>
    <t>Лёгкий светлый эль. Умеренно кислый, с ярким вкусом и ароматом манго и апельсина</t>
  </si>
  <si>
    <t>Sour - Berliner Weisse</t>
  </si>
  <si>
    <t>Густой насыщенный кислый эль. Яркий аромат и вкус банана, гуавы и манго, умеренная кислотность и консистенция смузи.</t>
  </si>
  <si>
    <t>Насыщенный светлый кислый эль. Сочный вкус спелых томатов, чуть соли, яркий аромат пряностей и пикантность зелёной паприки.</t>
  </si>
  <si>
    <t>Лёгкий светлый эль. Умеренно кислый, немного сладкий. с ярким вкусом и ароматом цитрусов и винограда.</t>
  </si>
  <si>
    <t>Sangria Inspired Sour Ale</t>
  </si>
  <si>
    <t>Velvet Dream (Азот)</t>
  </si>
  <si>
    <t xml:space="preserve"> Pomegranate and Kiwi</t>
  </si>
  <si>
    <t xml:space="preserve">Chocolate Cheesecake with Plum </t>
  </si>
  <si>
    <t>Wenzel With Raspberry</t>
  </si>
  <si>
    <t>Boogie Woogie</t>
  </si>
  <si>
    <t xml:space="preserve"> Iron Pony</t>
  </si>
  <si>
    <t>Adventure Time</t>
  </si>
  <si>
    <t>Lion Heart</t>
  </si>
  <si>
    <t>Criminal Boy</t>
  </si>
  <si>
    <t>Next Mile</t>
  </si>
  <si>
    <t xml:space="preserve"> Spicy Tomato Escape</t>
  </si>
  <si>
    <t xml:space="preserve"> Tomato Journey</t>
  </si>
  <si>
    <t>Tomato Journey Spicy</t>
  </si>
  <si>
    <t>Dancefloor</t>
  </si>
  <si>
    <t xml:space="preserve"> Welcome To Mars</t>
  </si>
  <si>
    <t>Tropical House</t>
  </si>
  <si>
    <t>Berry Party</t>
  </si>
  <si>
    <t>Alexandria</t>
  </si>
  <si>
    <t>Tomato Gose Black Pepper</t>
  </si>
  <si>
    <t>Алк: 6
Энс: 
IBU: 11</t>
  </si>
  <si>
    <t>Алк: 6
Энс: 
IBU: 12</t>
  </si>
  <si>
    <t>Алк: 6
Энс: 
IBU: 14</t>
  </si>
  <si>
    <t>Алк: 6
Энс: 
IBU: 15</t>
  </si>
  <si>
    <t>Алк: 6
Энс: 
IBU: 16</t>
  </si>
  <si>
    <t>Алк: 6
Энс: 
IBU: 17</t>
  </si>
  <si>
    <t>Алк: 6
Энс: 
IBU: 18</t>
  </si>
  <si>
    <t>Алк: 6
Энс: 
IBU: 19</t>
  </si>
  <si>
    <t>Алк: 6
Энс: 
IBU: 20</t>
  </si>
  <si>
    <t>Алк: 6
Энс: 
IBU: 21</t>
  </si>
  <si>
    <t>Алк: 6
Энс: 
IBU: 22</t>
  </si>
  <si>
    <t>Алк: 6
Энс: 
IBU: 23</t>
  </si>
  <si>
    <t>Алк: 6
Энс: 
IBU: 24</t>
  </si>
  <si>
    <t>Алк: 6
Энс: 
IBU: 25</t>
  </si>
  <si>
    <t>Алк: 6
Энс: 
IBU: 26</t>
  </si>
  <si>
    <t>Алк: 6
Энс: 
IBU: 27</t>
  </si>
  <si>
    <t>Алк: 6
Энс: 
IBU: 28</t>
  </si>
  <si>
    <t>Алк: 6
Энс: 
IBU: 29</t>
  </si>
  <si>
    <t>Алк: 6
Энс: 
IBU: 31</t>
  </si>
  <si>
    <t>Алк: 6
Энс: 
IBU: 32</t>
  </si>
  <si>
    <t xml:space="preserve"> Single Hop player: Simcoe</t>
  </si>
  <si>
    <t>Sour - Other</t>
  </si>
  <si>
    <t>Встречайте… Dark Sour Ale: The Dark Side of the Peachoholic. Попробуйте на вкус Тёмную сторону Силы, которая откроет в вас способности, о которых слагаются легенды, а многие воины света и вовсе считают их противоестественными. Ведь как говорил Ютура Бан: „Быть ситхом — значит, ощущать свободу и познать вкус победы“»</t>
  </si>
  <si>
    <t xml:space="preserve">Бережно напоминаем вам о самом главном. Приходят холода, время надевать шапки! — Это ваша зона ответственности.
А со своей стороны мы немного прибавим градуса в новом NEIPA, охмеленном новозеландским Rakau и знакомым всем Mosaic. Не мёрзнете! </t>
  </si>
  <si>
    <t>Алк: 8
Энс: 18,8
IBU: 30</t>
  </si>
  <si>
    <t>Охмеление: Citra, Mosaic, Sabro &amp; Citra incognito.</t>
  </si>
  <si>
    <t>Пюре запеченной тыквы, корица, мускатный орех, ваниль, пшеничные коржи</t>
  </si>
  <si>
    <t>Алк: 8,5
Энс:
IBU: 5</t>
  </si>
  <si>
    <t>Фанни</t>
  </si>
  <si>
    <t>Hops: Citra, Mosaic, Amarillo.</t>
  </si>
  <si>
    <t>Алк: 8
Энс:
IBU: 35</t>
  </si>
  <si>
    <t>Соленые огурцы, морковь, картофель, томатная паста, перловая крупа, черный молотый перец, душистый перец, укроп, лавровый лист, чеснок, соль</t>
  </si>
  <si>
    <t>Алк: 6
Энс:
IBU: 2</t>
  </si>
  <si>
    <t>Rye IPA</t>
  </si>
  <si>
    <t>Ржанная IPA</t>
  </si>
  <si>
    <t>Мёд и Малина</t>
  </si>
  <si>
    <t>Алк: 10
Энс: 20
IBU: 101</t>
  </si>
  <si>
    <t>Алк: 10
Энс: 20
IBU: 102</t>
  </si>
  <si>
    <t>Алк: 10
Энс: 20
IBU: 103</t>
  </si>
  <si>
    <t>Насыщенный светлый кислый эль. Сочный томатный вкус, чуть соли и яркий аромат зелёных оливок</t>
  </si>
  <si>
    <t>Насыщенный светлый эль. Выраженно кислый, немного сладкий, с ярким свежим ароматом и вкусом фейхоа</t>
  </si>
  <si>
    <t>Насыщенный темный эль со вкусом и ароматом молочного шоколада, сваренный с добавлением лактозы, ванили и большого количества темного шоколадного солода.</t>
  </si>
  <si>
    <t>Светлый кислый эль со специями для глинтвейна. Пряный, согревающий, с ароматом цитрусов и пряностей — корицы, изюма, цедры апельсина, гвоздики, имбиря и кардамона.</t>
  </si>
  <si>
    <t>Sour Ale with Mulled Wine Spices</t>
  </si>
  <si>
    <t>Насыщенный кислый эль со вкусом и ароматом бананового тарта с розовым перцем, бадьяном и ванилью.</t>
  </si>
  <si>
    <t>Насыщенный светлый эль. Нежный вкус и аромат малины, банана и белого шоколада, лёгкая ягодная кислинка и тонкие ноты ванильного мороженого.</t>
  </si>
  <si>
    <t xml:space="preserve">Алк: 5,5
Энс: 1=8
IBU: </t>
  </si>
  <si>
    <t>Не каждые выходные должны сносить с ног, но и не каждые нужно проводить на диване. Хотя по сути всё гораздо проще – настроение DIPA WEEKEND безупречно милое, сглаживает углы и приводит к дзену тех, у кого слишком насыщенная жизнь. В два раза больше хмеля (стиль DOUBLE IPA). Сбалансированная горечь хмелей CITRA + STRATA (IBU 30)</t>
  </si>
  <si>
    <t>Хмель Chinook за счёт своих характеристик показывает какой может быть горечь с характером хвои и сосновой смолы вкупе с отчетливыми пряностями и грейпфрутом. В свою очередь хмель Citra, с его нежным цветочным и цитрусовым вкусом и ароматом — ненавязчиво балансирует настроение Chinook, и за счёт этого у  «DESOLATION» появляется своя уникальная гармония.</t>
  </si>
  <si>
    <t xml:space="preserve">У всего есть своя цена. Например, гонки - дело на любителя: кто-то любит смотреть, кто-то мечтает участвовать. DOUBLE IPA "SPEED, GIVE ME ALL I NEED" бережёт адреналин и за счёт щедрого двойного охмеления CITRA и COLUMBUS позволяет не упустить детали, наслаждаться происходящим, но не тратить лишние силы. </t>
  </si>
  <si>
    <t>Смузи саур-эль с манго, ананасом и лаймом: тело напитка мягкое, обволакивающее и приятно балансирует кислотность саур эля. Сладость манго и характерные вкусовые ноты ананаса - на первом месте. Горечь и сочность лайма раскрывается постепенно на финише. Этот смузи саур эль легко пьётся, в послевкусии мягкие оттенки ананаса и тропиков.</t>
  </si>
  <si>
    <t>Редкое сочетание хмелей Citra и Cashmere подарили «STALKER» приятную плотность, цитрусовые и фруктовые ноты, а также гладкую горечь с тонким травяным букетом. 
Чтобы быть собой не обязательно идти в неизвестное или искать «ту самую комнату»,  иногда достаточно просто устроить пикник на обочине в нужное время.</t>
  </si>
  <si>
    <t>Пивовары тоже мечтают об отпуске на тёплых тропических пляжах. Мечты мечтами, и пока чемоданы ждут своего часа — мы сварили сочный смузи чтобы хоть ненадолго перенестись к горячему песку, бескрайнему морю и ласковому тропическому солнцу. Медленно оттягиваем ключ-кольцо на прохладной банке и на время исчезаем для всего мира — таков план и... SEE YOU SOON!</t>
  </si>
  <si>
    <t>Наше видение такой классики как смузи-саур эль с персиком: яркий вкус, аромат и приятная текстура.
Умеренная кислинка и сдержанная сладость. Консистенция смузи: плотное тело, приятная густота.</t>
  </si>
  <si>
    <t>Добротный, проверенный стиль светлого эля подарил свои лучшие характеристики этому сорту TRAFFIC JAM. Сбалансированный: Классический. Мягкий. Питкий. Можно ли создать город без пробок на дорогах? Если все знаю из-за чего постоянно возникают пробки – почему до сих пор не нашли от этого средство? TRAFFIC JAM вряд ли поможет найти ответ на эти вопросы, но вспомнить интересный случай или наоборот, не затрагивать эту тему – это под силу за стаканом этого классического  светлого эля.</t>
  </si>
  <si>
    <t>Глоток свободы никогда не будет лишим. FREEDOM – это о балансе возможностей и настроений, которые можно иногда позволить.
Классический стиль. Мягкое сочетание хмелей EL DORADO и MOSAIC. Сочная горечь</t>
  </si>
  <si>
    <t>В очередной раз с @plaguebrew мы не стали себе отказывать в нестандартных экспериментах и безумном сочетании вкусов — так на свет появился «Liquid Fruit Monster»: коллаборация где нет места сомнениям и осторожности. Мы не знаем каким было твоё лето, но в нём точно было место чему-то непредсказуемому, чему-то обычному и, скорее всего, чему-то новому. Наш «Liquid Fruit Monster»такой же — достойный просто быть самим собой и делиться своим настроением со всеми.</t>
  </si>
  <si>
    <t>DREAM ON с манго и клубникой: ярко, сочно и летнее настроение в каждом глотке
Мечтать - не вредно  Вредно - не мечтать 
Включай DREAM ON на полную</t>
  </si>
  <si>
    <t xml:space="preserve">BACKTRACE щедро охмеленный SIMCOE и AMARILLO, приобрёл горечь с характером для интенсивного вкуса и сочность букета из цветочных и цитрусвоых нот - всё, что нужно чтобы когда хочется чего-то классического, но в новом исполнении. </t>
  </si>
  <si>
    <t>Smoothie Sour Mango+Strawberry</t>
  </si>
  <si>
    <t>Smoothie Sour Apple, Lime, Guava and Cinnamon</t>
  </si>
  <si>
    <t>Smoothie Sour Peach</t>
  </si>
  <si>
    <t>Smoothie Sour Raspberry</t>
  </si>
  <si>
    <t>Smoothie Sour Mango, Pineapple, Lime</t>
  </si>
  <si>
    <t>Алк: 8
Энс: 18
IBU: 30</t>
  </si>
  <si>
    <t>Бунт сочного вишнёвого сока в сочетании с мягкими оттенками ванили в послевкусии. Тёмный бархатный цвет напитка гармонирует во вкусе с нотами жареных зёрен и шоколада</t>
  </si>
  <si>
    <t>Sweet Stout</t>
  </si>
  <si>
    <t>Плотный, сочный, фруктовый смузи с ярким настроением тропиков благодаря щедро добавленному пюре маракуйя и сока грейпфрута - отличный выбор когда хочется тепла и витаминов! "TAKE ME HOME" - это про будущее, про выходные, про планы на следующее лето и встречи с теми, кто дарит хорошее настроение.</t>
  </si>
  <si>
    <t>Smoothie Sour Guava&amp;Grapefruit</t>
  </si>
  <si>
    <t>Smoothie Sour Ale Passion Fruit&amp;Grapefruit</t>
  </si>
  <si>
    <t>R1-D2H</t>
  </si>
  <si>
    <t>Province: Amarillo / Azacca / El Dorado</t>
  </si>
  <si>
    <t>Hop-n-Roll</t>
  </si>
  <si>
    <t>Зависимость Зелёная Паприка</t>
  </si>
  <si>
    <t>Доза Banana+Guava+Mango</t>
  </si>
  <si>
    <t>Густой насыщенный кислый эль. Яркий аромат и вкус манго и ананаса и консистенция смузи.</t>
  </si>
  <si>
    <t xml:space="preserve"> Siren Song</t>
  </si>
  <si>
    <t>Bottle Share - Milky Way</t>
  </si>
  <si>
    <t>Теплообмен 2023</t>
  </si>
  <si>
    <t xml:space="preserve"> Cooking Guide [Tarte Tatin]</t>
  </si>
  <si>
    <t>Кайдзен</t>
  </si>
  <si>
    <t>Кислота: Фейхоа</t>
  </si>
  <si>
    <t>Зависимость Зелёные Оливки</t>
  </si>
  <si>
    <t>Emergency Exit</t>
  </si>
  <si>
    <t>Откровение</t>
  </si>
  <si>
    <t xml:space="preserve"> Cooking Guide Lemon Pie</t>
  </si>
  <si>
    <t>Выгорание</t>
  </si>
  <si>
    <t xml:space="preserve"> Shigir Idol</t>
  </si>
  <si>
    <t>Royal Blood</t>
  </si>
  <si>
    <t>For A Few Bones More</t>
  </si>
  <si>
    <t>Алк: 7,9
Энс: 
IBU: 101</t>
  </si>
  <si>
    <t xml:space="preserve">Алк: 6
Энс: 17,5
IBU: </t>
  </si>
  <si>
    <t>Smoothie Sour Ale - малина, грейпфрут и черная смородина </t>
  </si>
  <si>
    <t>Pastry Sour Ale - клубничное мороженое с шоколадом и кокосом</t>
  </si>
  <si>
    <r>
      <rPr>
        <b/>
        <sz val="11"/>
        <color rgb="FFFF0000"/>
        <rFont val="Times New Roman"/>
        <family val="1"/>
        <charset val="204"/>
      </rPr>
      <t>Новинка!</t>
    </r>
    <r>
      <rPr>
        <b/>
        <sz val="11"/>
        <rFont val="Times New Roman"/>
        <family val="1"/>
        <charset val="204"/>
      </rPr>
      <t xml:space="preserve"> Pastry  клубничное мороженое с шоколадом и кокосом</t>
    </r>
  </si>
  <si>
    <t xml:space="preserve">Алк: 5,8
Энс: 16
IBU: </t>
  </si>
  <si>
    <t>Pastry Sour Ale - грушевый штрудель с орехом</t>
  </si>
  <si>
    <r>
      <rPr>
        <b/>
        <sz val="11"/>
        <color rgb="FFFF0000"/>
        <rFont val="Times New Roman"/>
        <family val="1"/>
        <charset val="204"/>
      </rPr>
      <t>Новинка!</t>
    </r>
    <r>
      <rPr>
        <b/>
        <sz val="11"/>
        <rFont val="Times New Roman"/>
        <family val="1"/>
        <charset val="204"/>
      </rPr>
      <t xml:space="preserve"> Pastry грушевый штрудель с орехом</t>
    </r>
  </si>
  <si>
    <t xml:space="preserve">Алк: 6,2
Энс: 17
IBU: </t>
  </si>
  <si>
    <t>Pastry Sour Ale - шоколадное печенье с апельсиновым мармеладом</t>
  </si>
  <si>
    <t xml:space="preserve">Алк: 6,8
Энс: 21
IBU: </t>
  </si>
  <si>
    <t>Coven Brewery</t>
  </si>
  <si>
    <t>Томатный гозе с корнем хрена и соусом Табаско</t>
  </si>
  <si>
    <t>В минуты освежения рецепторов между десятками дегустаций кто-то сходил в ближайший бар и принёс коктейль с вишнёвым соком и плавающим в нём попкорном. Пара глотков, поднятая бровь, переглядывание Влада из Mitra и Макса из Panzer с элементами телепатического разговора и вот – встречайте новый коллаб Sourbusters: Cherry Popcorn edition!</t>
  </si>
  <si>
    <t xml:space="preserve"> Weekend</t>
  </si>
  <si>
    <t>Backtrace</t>
  </si>
  <si>
    <t xml:space="preserve"> Рассольник Ленинградский</t>
  </si>
  <si>
    <t>Что скрывается в глубинах истории? Можно ли найти мудрость в глубинах прошлого? Способен ли предмет рассказать нам больше, чем кажется на первый взгляд? Расслабьтесь, никто этого не знает.
Светлый насыщенный эль. Эфирный, пряный, терпкий, танинный, с ароматом цедры апельсина, кардамона и индийского кориандра. Выдержан на свежих абрикосах.</t>
  </si>
  <si>
    <t>Wild Brett Ale</t>
  </si>
  <si>
    <t xml:space="preserve">Алк: 7,5
Энс: 17
IBU: </t>
  </si>
  <si>
    <t>Насыщенный крепкий тёмный эль. Плотный, согревающий, с ярким вкусом и ароматом бобов тонка и лёгкой нотой ванили</t>
  </si>
  <si>
    <t xml:space="preserve">Алк: 12,5
Энс: 38
IBU: </t>
  </si>
  <si>
    <t>Классический американский светлый эль. Насыщенно хмелевой, сбалансированный, с явной горечью и нотами цитрусов и хвои</t>
  </si>
  <si>
    <t xml:space="preserve">Алк: 7
Энс: 17,5
IBU: </t>
  </si>
  <si>
    <t>Тройно IPA в стиле западного побережья: светлый, сухой, с уверенной горечью и интенсивным 
ароматом, охмеленный Chinook/Simcoe/Citra/Cashmere.</t>
  </si>
  <si>
    <t xml:space="preserve">Двойной Хейзи АйПиЭйc с массивной овсяной базой и мягкой сливочной текстурой охмелённый суперновым новозеландским сортом Superdelic в тандеме с HBC 586.
</t>
  </si>
  <si>
    <t>Алк: 10
Энс: 21,5
IBU: 100</t>
  </si>
  <si>
    <t xml:space="preserve"> Двойной стаут сдобренный лактозой и овсяными хлопьями с добавлением перуанских какао бобов Palo Negro и бразильских бобов тонка, вымоченных в доминканском темном роме</t>
  </si>
  <si>
    <t xml:space="preserve">Усиленный, яркий и плотный Сауэр Эль сброженный по технологии sour fermentation 
нашим домашним лактоблендом и заполненный ягодами черной смородины и мандарином.
</t>
  </si>
  <si>
    <t>Двойной Хейзи АйПиЭй с овсяными и пшеничными хлопьями охмелённый гранулами 
Simcoe/Galaxy/Citra Lupomax</t>
  </si>
  <si>
    <t xml:space="preserve">Хейзи АйПиЭй с увесистой долей овсяных хлопьев охмелённый  
Mosaic/Motueka/Ekuanot Lupomax. 
</t>
  </si>
  <si>
    <t>DDH NE IPA</t>
  </si>
  <si>
    <t>Просто Гозе: пшеничный солод, соль и кориандр, домашний лактобленд.  Легкий и воздушный, 
солоноватый и освежающий, с умеренной кислинкой и ароматом кориандра</t>
  </si>
  <si>
    <t>Мультивитаминно-изотонический Гозе сброженный по технологии sour fermentation 
нашим домашним лактоблендом и заполненный до краёв ягодами абхазской фейхоа и лимонами</t>
  </si>
  <si>
    <t>Музейные Ценности: Apricot</t>
  </si>
  <si>
    <t>Bottle Share - Shut Up and Drink With Me</t>
  </si>
  <si>
    <t>1 шт</t>
  </si>
  <si>
    <t>Cherry Riot</t>
  </si>
  <si>
    <t>Dream On</t>
  </si>
  <si>
    <t xml:space="preserve"> Take Me Home</t>
  </si>
  <si>
    <t xml:space="preserve"> Liquid Fruit Monster</t>
  </si>
  <si>
    <t xml:space="preserve"> Freedom</t>
  </si>
  <si>
    <t>Traffic Jam</t>
  </si>
  <si>
    <t>Quiet</t>
  </si>
  <si>
    <t>See You Soon</t>
  </si>
  <si>
    <t>Stalker</t>
  </si>
  <si>
    <t xml:space="preserve"> Captain Stargazer</t>
  </si>
  <si>
    <t xml:space="preserve"> Speed, Give Me All I Need</t>
  </si>
  <si>
    <t>Desolation</t>
  </si>
  <si>
    <t>Мёд и Смородина</t>
  </si>
  <si>
    <t>Winter Planet: Cherry, Vanilla &amp; Chilli</t>
  </si>
  <si>
    <t>D-Beet</t>
  </si>
  <si>
    <t>Guanabana, Banana, Orange, Pineapple</t>
  </si>
  <si>
    <t>Snow Cap</t>
  </si>
  <si>
    <t xml:space="preserve"> Origami Non-alco IPA</t>
  </si>
  <si>
    <t>Мёд и Вишня</t>
  </si>
  <si>
    <t>Освежающий мощный смузи саур с ударной порцией черной смородины и вагоном мяты.</t>
  </si>
  <si>
    <t>Сладкий кондитерский зефирно-ванильный воздушный смузи с сочной клубникой.</t>
  </si>
  <si>
    <t>Насыщенный светлый эль. Умеренно сладкий, выраженно кислый, с тропическим вкусом и ароматом маракуйи и фейхоа и фруктово-ягодными нотами кактуса.</t>
  </si>
  <si>
    <t>Кэт</t>
  </si>
  <si>
    <t xml:space="preserve"> Сладость и Гадость</t>
  </si>
  <si>
    <t xml:space="preserve"> Мёд и Ежевика</t>
  </si>
  <si>
    <t xml:space="preserve"> Pastry шоколадное печенье с апельсиновым мармеладом</t>
  </si>
  <si>
    <t xml:space="preserve"> Молчание</t>
  </si>
  <si>
    <t>APA Tears Of Liberty</t>
  </si>
  <si>
    <t xml:space="preserve">Полусладкий ягодный сидр AMPLITUDE выдерживался три месяца. Плотность напитка гармонизирует природную кислотность микса свежих краснодарских яблок. Благодаря соку и мякоти свежих ягод, во вкусе ярко доминируют ноты черники. Яблочные ноты ощущаются отдаленно, и раскрываются постепенно. </t>
  </si>
  <si>
    <t>Fruit Cider With Blueberry</t>
  </si>
  <si>
    <t xml:space="preserve">Алк: 6
Энс: 12
IBU: </t>
  </si>
  <si>
    <t>Мы решили себе ни в чём не отказывать: не то чтобы наш «PROPS» это пуститься во все тяжкие, однако поиск новых
оттенков в знакомом стиле был увлекательным экспериментом. И вот результат - три хмеля EL DORADO, CITRA и SIMCOE с должным уважением заварены на стиль NE DOUBLE IPA.</t>
  </si>
  <si>
    <t>Алк: 8
Энс: 19
IBU: 30</t>
  </si>
  <si>
    <t>Природную сладость и сочность апельсина приятно оттеняет мягкость банана, а пряность корицы придаёт лёгкой горчинке апельсина пикантную сочность.</t>
  </si>
  <si>
    <t>Плотный, сочный смузи с настроением праздника благодаря нежному ореховому вкусу фисташки вместе с щедро добавленным пюре банана и клубники.</t>
  </si>
  <si>
    <t>Smoothie Sour Ale With Banana&amp;Orange&amp;Cinnamon</t>
  </si>
  <si>
    <t>Smoothie Sour Ale With Banana&amp; Strawberry&amp; Pistachio</t>
  </si>
  <si>
    <t>Шоколад, ваниль и кардамон – сочетание, когда не надо ждать особого повода, праздников или выходных. ARCANUM сможет создать нужную атмосферу и позволит сохранить любую тайну.</t>
  </si>
  <si>
    <t>Tomato Gose With Kimchi</t>
  </si>
  <si>
    <t>«BIG TURTURRO» он как лёгкий артхаусный мультфильм: небольшой эксперимент с жанром, немного акцентов, чуть-чуть вне времени, но всегда с желанием подарить что-то новое, не совсем банальное на знакомом сюжете.</t>
  </si>
  <si>
    <t>GANZA BREWERY</t>
  </si>
  <si>
    <t>Cбалансированный мягкий светлый эль в стиле западного побережья на хмелях MOSAIC и CITRA. Приятный фрутоквый аромат хмеля дополняется характерной и классической для стиля горечью.</t>
  </si>
  <si>
    <t>Мёд и Абрикос</t>
  </si>
  <si>
    <t>Мёд и Грейпфрут</t>
  </si>
  <si>
    <t>Мёд и Апельсин</t>
  </si>
  <si>
    <t>Blackberry&amp;Blackcurrant Bochet</t>
  </si>
  <si>
    <t>Pomegranate and Coriander Bochet</t>
  </si>
  <si>
    <t xml:space="preserve"> Blueberry, Banana, Vanilla</t>
  </si>
  <si>
    <t xml:space="preserve"> Strawberry, Banana, Cranberry</t>
  </si>
  <si>
    <t>Blackberry, Banana,Orange</t>
  </si>
  <si>
    <t>Шарлотка</t>
  </si>
  <si>
    <t>Mango, Orange</t>
  </si>
  <si>
    <t>Драфт Мид</t>
  </si>
  <si>
    <t>Traditional Mead</t>
  </si>
  <si>
    <t>Мёд и Груша</t>
  </si>
  <si>
    <t xml:space="preserve">Саур эль обладает уникальным вкусовым профилем, где доминируют сочные фруктовые нотки фейхоа, добавляя напитку яркую сладость. Освежающая кислинка белого грейпфрута придает характерный цитрусовый акцент, создавая игривую гармонию в каждом глотке. </t>
  </si>
  <si>
    <t xml:space="preserve">Сок арбуза взрывается на губах, словно запретный плод сладкого наслаждения, подогретый летним пламенем. Мандарин, как коктейль из свежести и огненной энергии, добавляет новогодней игривости. Аромат гвоздики, как магнит, притягивает вихрь вкусов, создавая страстный зов к ночным приключениям. </t>
  </si>
  <si>
    <t>Отличное рассольное гозе. Вкусовой профиль знаком всем любителям рассола из-под помидор, но не уксусный. Аромат рассола от солёных помидоров, самими томатами отдаёт уверенно, укроп маринованный даже мерещится. Вкус солоноватый, с кислинкой засоленных помидоров. Немножко чеснок проявляется ближе к финишу. Лёгкий, освежающий, не водянистый.</t>
  </si>
  <si>
    <t>Lightning Strike</t>
  </si>
  <si>
    <t>Superdelic</t>
  </si>
  <si>
    <t xml:space="preserve"> Sweet Skulls</t>
  </si>
  <si>
    <t>Puzzle Ball</t>
  </si>
  <si>
    <t>Yellow Sub</t>
  </si>
  <si>
    <t>Seaway</t>
  </si>
  <si>
    <t xml:space="preserve"> Village Gose</t>
  </si>
  <si>
    <t xml:space="preserve"> Acidoplication</t>
  </si>
  <si>
    <t>Мир,  Дружба, Жвачка</t>
  </si>
  <si>
    <t xml:space="preserve"> A.l.</t>
  </si>
  <si>
    <t>Смузяш Зефирный Краш</t>
  </si>
  <si>
    <t>Смузяш Морозный Краш</t>
  </si>
  <si>
    <t>Этот саур эль воплощает в себе традиционным хлебным квас, который привносит характерную ноту насыщенного хлебного послевкусия. Ароматный хрен дополняет композицию тонкой остротой. А сок клюквы придаёт нежную кислинку</t>
  </si>
  <si>
    <t xml:space="preserve">Гозе с маринованными огурцами и острым перцем представляет собой творение, где каждый элемент вкуса тщательно сбалансирован. Сначала вы ощутите свежесть и лёгкую сладость маринованных огурцов, которая переходит в приятную кислинку. </t>
  </si>
  <si>
    <t>Пюре вишни, вишневый сок, фермерский мед, органический яблочный сок, Мадагаскарская ваниль, корица.</t>
  </si>
  <si>
    <t>Cауэр эль по мотивам тропического коктейля. В составе: вишневый сок, ананасовый сок, ямайский ром.</t>
  </si>
  <si>
    <t xml:space="preserve">Алк: 5
Энс: 14,5
IBU: </t>
  </si>
  <si>
    <t>Лёгкий светлый эль. Умеренно кислый, немного сладкий, с ярким вкусом и ароматом черники и ванильно-пряными нотами бобов тонка</t>
  </si>
  <si>
    <t xml:space="preserve">Насыщенный светлый кислый эль. Сочный вкус спелых томатов, чуть соли, яркий аромат и лёгкая острота маринованных перчиков халапеньо. </t>
  </si>
  <si>
    <t>Насыщенный светлый эль. Сильный и сложный цитрусово-хвойный вкус хмеля. Сбалансированный чистый солодовый вкус дополняет высокую хмелевую горечь. Hop Plus Grapefruit Oil + El Dorado + BRU1</t>
  </si>
  <si>
    <t>Насыщенный светлый кислый эль. Немного соленый, пряный, с ярким ароматом и вкусом острого супа том ям.</t>
  </si>
  <si>
    <t>Алк: 6,7
Энс: 17
IBU: 41</t>
  </si>
  <si>
    <t>Алк: 5,5
Энс: 
IBU: 40</t>
  </si>
  <si>
    <t>Mosaic, El Dorado, Idaho 7</t>
  </si>
  <si>
    <t>Морковь, лук, чеснок, говядина, тмин, куркума, чили, томатная паста, томатный сок, соль</t>
  </si>
  <si>
    <t>В составе: лесные грибы, гвоздика, душистый перец, черный молотый перец, хрен, лук, укроп, винный уксус, соль.</t>
  </si>
  <si>
    <t>Зависимость Халапеньо</t>
  </si>
  <si>
    <t>Между нами всё кончено</t>
  </si>
  <si>
    <t xml:space="preserve"> Ну вы там ку-ку, конечно</t>
  </si>
  <si>
    <t>Feijoa and White Grapefruit</t>
  </si>
  <si>
    <t>Watermelon, Tangerine and Clove</t>
  </si>
  <si>
    <t>Big Turturro</t>
  </si>
  <si>
    <t xml:space="preserve"> Smoothie малина, грейпфрут и черная смородина</t>
  </si>
  <si>
    <t>Квашеная капуста, белые грибы, картофель, морковь, свекла, лук, черный молотый перец, лавровый лист, соль.</t>
  </si>
  <si>
    <t>Крепкий и пробивной Тройной Хейзи АйПиЭй вдохновленый культовой ударной установкой и
заряженный гранулами Galaxy/Mosaic Incognito/Citra Lupomax</t>
  </si>
  <si>
    <t>Светлый, прозрачный, сухой и горький Дабл АйПиЭй в стиле западного побережья
охмелённый Galaxy/Mosaic/Simcoe</t>
  </si>
  <si>
    <t>Алк: 7
Энс: 17,5
IBU: 35</t>
  </si>
  <si>
    <t>Хейзи АйПиЭй с увесистой долей овсяных и пшеничных хлопьев охмелённый
Talus/Topaz.</t>
  </si>
  <si>
    <t>Кропотливо сброженный и длительно выдержанный плотно сбитый меломель из мёда
"разнотравье" предгорных районов Кавказа, с добавлением ягод черноплоной рябины, черники
и черной смородины.</t>
  </si>
  <si>
    <t xml:space="preserve">Алк: 16
Энс: 38
IBU: </t>
  </si>
  <si>
    <t>«VEGAS» сварен в стиле NE DOUBLE РА на хмелях CITRA и TALUS: с особым настроением летних надежд и абсолютного безразличия к слову «надо</t>
  </si>
  <si>
    <t>Ne Double IPA</t>
  </si>
  <si>
    <t>Сочный гранатовый сок сливается с карамелизированным мёдом, оставляя на послевкусии пряную ноту обжаренного кориандра. Он создан для ценителей ярких вкусовых комбинаций, также рекомендуем затестить любителям кофейных стаутов.</t>
  </si>
  <si>
    <t>Том Ям Мастер Драм</t>
  </si>
  <si>
    <t>Amplitude</t>
  </si>
  <si>
    <t xml:space="preserve"> Arcanum</t>
  </si>
  <si>
    <t>Props</t>
  </si>
  <si>
    <t xml:space="preserve"> Vibration</t>
  </si>
  <si>
    <t xml:space="preserve"> Salut</t>
  </si>
  <si>
    <t>Якудза</t>
  </si>
  <si>
    <t>Пача Сан Паоло</t>
  </si>
  <si>
    <t>Кокосовое пюре, ваниль, корица, мускатный орех.</t>
  </si>
  <si>
    <t xml:space="preserve"> </t>
  </si>
  <si>
    <t>Мейнстрим Nelson Sauvin</t>
  </si>
  <si>
    <t>Vegas</t>
  </si>
  <si>
    <t>Грибной маринад</t>
  </si>
  <si>
    <t>Плов праздничный</t>
  </si>
  <si>
    <t>Борщ с белыми грибами</t>
  </si>
  <si>
    <t>Поправляйся с помидорками</t>
  </si>
  <si>
    <t>Winter Warmer</t>
  </si>
  <si>
    <t>Алк: 10,5
Энс: 24
IBU: 25</t>
  </si>
  <si>
    <t>A Winter Carol - пряный зимний сидр из 100% яблочного сока с оттенками цедры апельсина, корицы, гвоздики, мускатного ореха и вдохновленный мистическим волшебством рассказов Чарльза Дикенса. Идеален в горячем виде.</t>
  </si>
  <si>
    <t>Наполненным событиями и авантюрами  получился наш новый сорт, посвященный созвездию, что носит имя упомянутого героя — Hercules Constellation: стаут с добавлением лакрицы и кокоса</t>
  </si>
  <si>
    <t>Алк: 8,2
Энс: 
IBU: 30</t>
  </si>
  <si>
    <t>American Pale Ale w/ Eclipse, Simcoe, HBC 630 hops.
Переходим к зимним видам спорта! Наш котик на гребне волны готов показать класс и на заснеженной трассе</t>
  </si>
  <si>
    <t>Алк: 5,1
Энс: 
IBU: 35</t>
  </si>
  <si>
    <t>Алк: 11
Энс: 
IBU: 111</t>
  </si>
  <si>
    <t>Алк: 11
Энс: 
IBU: 110</t>
  </si>
  <si>
    <t>Triple IPA DDH Citra hops</t>
  </si>
  <si>
    <t>Soulslike DIPA with Citra, Idaho 7, HBC 630 Hops</t>
  </si>
  <si>
    <t>Отличительной чертой автобуса для использования на маршрутах СССР стал насыщенный желтый цвет кузова, который прочно отложился в памяти многих. Мы решили восстановить тот самый «сочный» желтый цвет, перенеся все то, что притягивало ваш взгляд в юности. Такой же насыщенно желтый, такой же узнаваемый, и невероятно питкий. </t>
  </si>
  <si>
    <t xml:space="preserve"> Silk Spectre</t>
  </si>
  <si>
    <t>Hard Drum</t>
  </si>
  <si>
    <t>Big Foot Crossing</t>
  </si>
  <si>
    <t xml:space="preserve"> Yellow Copter</t>
  </si>
  <si>
    <t xml:space="preserve"> Wait a Moment</t>
  </si>
  <si>
    <t>Квас с Клюквой</t>
  </si>
  <si>
    <t>Pickle With Pepper</t>
  </si>
  <si>
    <t>Sourbasters</t>
  </si>
  <si>
    <t>Темный, густой насыщенный крепкий эль. Дымный, жарено-жженый, со вкусом кофе, шоколада, изюма и чернослива</t>
  </si>
  <si>
    <t>Алк: 11
Энс: 24,4
IBU: 50</t>
  </si>
  <si>
    <t>Smoked Imperial Stout</t>
  </si>
  <si>
    <t>Насыщенный тёмный эль. Сложный цитрусово-хвойный вкус американских хмелей сбалансирован деликатной жареностью тёмных солодов. Коллаборация с Black Cat Brewery.</t>
  </si>
  <si>
    <t>Triple Black IPA</t>
  </si>
  <si>
    <t xml:space="preserve">Алк: 9,5
Энс: 20
IBU: </t>
  </si>
  <si>
    <t>Охмелённый лёгкий лагер. Питкий, сбалансированный, освежающий, с небольшой горчинкой и нотами бодрящего мексиканского лайма</t>
  </si>
  <si>
    <t>Алк: 7
Энс: 18
IBU: 40</t>
  </si>
  <si>
    <t>Охмеление Idaho 7, Citra, Talus</t>
  </si>
  <si>
    <t>Томатное гозе с добавление кимчи</t>
  </si>
  <si>
    <t>Гозе с огуречным рассолом и соком манго</t>
  </si>
  <si>
    <t>Гозе со вкусом салата “Гранатовый браслет” с соком киви</t>
  </si>
  <si>
    <t>Саур эль со вкусом пряной халвы и соком абрикоса</t>
  </si>
  <si>
    <t>Саур эль со вкусом пряной халвы и соком спелой дыни</t>
  </si>
  <si>
    <t>4 шт</t>
  </si>
  <si>
    <t xml:space="preserve">Submarine Asia Extra Hot </t>
  </si>
  <si>
    <t>Safflower</t>
  </si>
  <si>
    <t xml:space="preserve"> Kimchi Tomato Gose V.2 (Bad Balance)</t>
  </si>
  <si>
    <t>8 рук, 4 лапы</t>
  </si>
  <si>
    <t>5 шт</t>
  </si>
  <si>
    <t>Изыди</t>
  </si>
  <si>
    <t>Coquito Sour</t>
  </si>
  <si>
    <t>Pickle With Mango</t>
  </si>
  <si>
    <t>Гранатовый браслет</t>
  </si>
  <si>
    <t>Халва с Дыней</t>
  </si>
  <si>
    <t>Халва с Абрикосом</t>
  </si>
  <si>
    <t>Slow Drop</t>
  </si>
  <si>
    <t xml:space="preserve"> Борщ (бывший український з салом)</t>
  </si>
  <si>
    <t>Томатный сок, апельсиновый сок, ананасовый сок, томатная паста, тмин, черный перец, душистый перец, перец чили, копченый перец, копченая говядина, маринованная запеченная свинина, лук, чеснок, соль</t>
  </si>
  <si>
    <t>Пюре маракуйя, сок лайма, ваниль, просекко</t>
  </si>
  <si>
    <t>Капуста белокочанная, рыбный соус, корейские специи, перец чили, морковь, имбирь, чеснок, лук, соль</t>
  </si>
  <si>
    <t>Андеграунд</t>
  </si>
  <si>
    <t>Пришло время насладиться игрой туманных смыслов, где размываются знакомые очертания запахов, напоминая нам о тропических лесах, о манговых деревьях, что простирают свои ветви к небу, приглашая вкусить золотистые плоды, о зелёных шапках пальм, грациозно склонившихся к земле под тяжестью сочных кокосов, и о причудливых ананасах, что дурачатся в лучах солнца, разливая чарующий аромат вокруг.</t>
  </si>
  <si>
    <t xml:space="preserve"> Hop Headshot Citra</t>
  </si>
  <si>
    <t>Zweihander</t>
  </si>
  <si>
    <t>After Christmas Carols</t>
  </si>
  <si>
    <t>Hercules Constellation</t>
  </si>
  <si>
    <t>Lord Of The Board</t>
  </si>
  <si>
    <t>Милк стаут со вкусом ароматной бельгийской вафли с соками яблока, персика и карамельным сиропом</t>
  </si>
  <si>
    <t>Милк стаут со вкусом ароматной бельгийской вафли с соками яблока, малины и орехами миндаля</t>
  </si>
  <si>
    <t>Психоделический трип</t>
  </si>
  <si>
    <t>Наш новый сорт «EASY RIDER» в стиле IPA наделён мягким настроением попутного ветра и свободой открытия новых горизонтов – ничего лишнего, только стиль и выбор быть собой.</t>
  </si>
  <si>
    <t>Такой коллаб с Эльвирой был задуман пивоварней Ganza еще задолго до создания бренда Boozy Kitchen. Он ждал своего часа и вдохновения. Очень ароматный, загадочный и многогранный. Черный Велюр первый Пастри Мид в линейке со вкусом малины, перца чили и ревеня. Вам понравится!</t>
  </si>
  <si>
    <t>Mead With Raspberry, Chilli and Rhubarb</t>
  </si>
  <si>
    <t>Уверенная, сбалансированная горечь. Сочетание хмелей El Dorado и SABRO по-новому открывае вкусовые характеристики напитка в стиле светлых элей.</t>
  </si>
  <si>
    <t>NEW ENGLAND IPA (El DORADO + SABRO)</t>
  </si>
  <si>
    <t>Три хмеля CITRA, GALAXY и MOSAIC на стиле NE TRIPLE IPA - это наш новый эксперимент: с акцентами тропических фруктов, хвои и хмеля, плотный и аппетитно мутный, с мягко раскрывающейся крепостью на сухом охмелении.</t>
  </si>
  <si>
    <t xml:space="preserve">Алк: 9
Энс: 
IBU: </t>
  </si>
  <si>
    <t>New England Triple IPA (CITRA + GALAXY + MOSAIC)</t>
  </si>
  <si>
    <t>Мексиканская культура завораживает своим сакральным отношением к смерти. Поклонники Санта Муэрте считают, что Смерть способна исполнять желания. Однако, какой же это культ без жертвоприношений? Наиболее часто Смерти преподносятся алкогольные напитки, сигары и шоколад. Специально для адептов культа мы сварили новую версию кофейного стаута, во вкусе и аромате которого каждый сможет найти всё вышеперечисленное и еще щепотку ванили.</t>
  </si>
  <si>
    <t>Pastry Cofee Stout</t>
  </si>
  <si>
    <t>Насыщенный светлый эль. Сильный и сложный цитрусово-хвойный вкус хмеля. Сбалансированный чистый солодовый вкус дополняет высокую хмелевую горечь</t>
  </si>
  <si>
    <t>Насыщенный светлый эль. Густой, мутный, сочный. Явная, но ненавязчивая горечь американских хмелей балансируется ярким ароматом и вкусом цитрусов и тропических фруктов.</t>
  </si>
  <si>
    <t>Тёмный густой насыщенный крепкий эль с добавлением бобов какао и пряно-сливочной бурбонной ванили.</t>
  </si>
  <si>
    <t xml:space="preserve">Алк: 9
Энс: 29
IBU: </t>
  </si>
  <si>
    <t>Густой насыщенный кислый эль. Яркий аромат и вкус ягод, немного ванили, умеренная кислотность и консистенция смузи</t>
  </si>
  <si>
    <t>Насыщенный светлый кислый эль. Сочный пряный вкус сушёных томатов, немного соли и яркие ноты базилика, кориандра и паприки.</t>
  </si>
  <si>
    <t xml:space="preserve">Алк: 6,5
Энс: 18
IBU: </t>
  </si>
  <si>
    <t>Crystal Tomato Gose</t>
  </si>
  <si>
    <t>Шутка</t>
  </si>
  <si>
    <t>Под заказ 1 день</t>
  </si>
  <si>
    <r>
      <rPr>
        <b/>
        <sz val="11"/>
        <color rgb="FFFF0000"/>
        <rFont val="Times New Roman"/>
        <family val="1"/>
        <charset val="204"/>
      </rPr>
      <t>Новинка!</t>
    </r>
    <r>
      <rPr>
        <b/>
        <sz val="11"/>
        <rFont val="Times New Roman"/>
        <family val="1"/>
        <charset val="204"/>
      </rPr>
      <t xml:space="preserve"> Nitro Charger</t>
    </r>
  </si>
  <si>
    <t>Алк: 6
Энс: 
IBU: 50</t>
  </si>
  <si>
    <t>Этот Milkshake IPA несёт в себе заряд ванили, ананаса и маракуйи. Эль сдобрен азотной смесью, чтобы придать нежности каждому глотку</t>
  </si>
  <si>
    <t>Belgian Waffles With Apple, Raspberry and Almond</t>
  </si>
  <si>
    <t>Belgian Waffles With Apple, Peach and Caramel</t>
  </si>
  <si>
    <t xml:space="preserve">Focus Shift </t>
  </si>
  <si>
    <t>#200 IPA</t>
  </si>
  <si>
    <t>Tomato Gose Chili Extra Hot</t>
  </si>
  <si>
    <t>Tomato Gose Russian Ed</t>
  </si>
  <si>
    <t xml:space="preserve">Oak Smoked Tomato Gose </t>
  </si>
  <si>
    <t>Black IPA</t>
  </si>
  <si>
    <t>Amarillo IPA</t>
  </si>
  <si>
    <t>Усиленный мультивитаминно-изотонический Гозе сброженный по технологии sour fermentation
нашим домашним лактоблендом и заполненный ягодами дикорастущей облепихи</t>
  </si>
  <si>
    <t xml:space="preserve">Алк: 8
Энс: 20
IBU: </t>
  </si>
  <si>
    <t>Хейзи Пейл Эль с массивной овсяной базой, добавлением тропического ананаса и охмелёнием Talus/Strata</t>
  </si>
  <si>
    <t>Алк: 6
Энс: 16
IBU: 30</t>
  </si>
  <si>
    <t>Провинциальный Хейзи АйПиЭй с увесистой долей пшеницы охмелённый свежими гранулами беспроигрышного тандема Mosaic/Eclipse</t>
  </si>
  <si>
    <t>Пейл Эль в стиле западного побережья: светлый, сухой, с уверенной горечью и освежающим ароматом хмелевого тандема Chinook/Eclipse/Amarillo</t>
  </si>
  <si>
    <t>West Coast APA</t>
  </si>
  <si>
    <t>Продолжение иррациональных ягодных историй: фактически гибрид черносмородинового смузи и крепкого соур эля сброженного по технологии sour fermentation домашним сауэр блендом.</t>
  </si>
  <si>
    <t>Кофейная вариация нашего регулярного стаута с добавлением овсяных хлопье, лактозы и спешелти лота Эфиопия Банко Готете.</t>
  </si>
  <si>
    <t>Алк: 6,5
Энс: 18
IBU: 30</t>
  </si>
  <si>
    <t>Просто Лагер: солод Pilsner, охмеление Tettnanger/Saaz, лагерный дрожжевой штамм. Легкий, сухой и освежающий, с элегантной солодовой базой и ненавязчивой хмелевой горечью и ароматом.</t>
  </si>
  <si>
    <t>Pale Lager</t>
  </si>
  <si>
    <t>ZAGOVOR BREWERY</t>
  </si>
  <si>
    <t>Fruited Sour Ale</t>
  </si>
  <si>
    <t>Гозе с соком маракуйи и нашей страстью к научной фантастике! Посвящается всем великим писателям, вдохновившим тысячи людей исследовать больше и мечтать о большем.</t>
  </si>
  <si>
    <t>Мы воплотили это в жизнь с помощью длительных репетиций двойного сухого охмеления и мечтаний о порошке лупулина. Simcoe и Mosaic приняли участие</t>
  </si>
  <si>
    <t>Алк: 4,8
Энс: 
IBU: 35</t>
  </si>
  <si>
    <t>То, что мы пропустили какое-то время: чистая красота Citra и Citra Cryo с одиночным хмелем NE DIPA</t>
  </si>
  <si>
    <t>Сочный NE IPA с радикальным количеством хмеля Mosaic, и этот релиз создан в сотрудничестве с музыкальным онлайн-журналом Sadwave.com.</t>
  </si>
  <si>
    <t>Алк: 8
Энс: 
IBU: 45</t>
  </si>
  <si>
    <t>Тропическая версия New England Double Dry Hoped DIPA, вдохновленная новозеландским и австралийским хмелем: Wai-iti, Kohatu, Galaxy, Motueka и немного Citra для баланса</t>
  </si>
  <si>
    <t>Алк: 6
Энс: 
IBU: 55</t>
  </si>
  <si>
    <t>Citra Single Hop IPA в стиле Западного побережья. Citra добавила в 4 различные формы хмеля, созданные на данный момен</t>
  </si>
  <si>
    <t>Алк: 6,7
Энс: 
IBU: 55</t>
  </si>
  <si>
    <t>Хмель: Ahhhroma, Strata и Citra CRYO</t>
  </si>
  <si>
    <t>Алк: 6
Энс: 
IBU: 35</t>
  </si>
  <si>
    <t>Пиво, вдохновленное Фугази! Хмель: Ahhhroma, Strata и Citra CRYO</t>
  </si>
  <si>
    <t>DDH: Strata, Mosaic Incognito, Mosaic Lupomax</t>
  </si>
  <si>
    <t>Алк: 5
Энс: 
IBU: 7</t>
  </si>
  <si>
    <t>Этот Кислый эль — эль Хронограф — пожиратель времени, заряженный достаточным количеством манго и лактозы, фруктовый и притягательный. Теперь у вас всегда будет веская причина задержаться еще на пять минут или два часа, пойти куда-нибудь и совершенно спонтанно раствориться в пространственно-временном континууме. Пристегните ремни безопасности</t>
  </si>
  <si>
    <t>Сочетание трех разных хмелей, но с одинаковым водным профилем, солодовой основой и дрожжами. Первая партия — хмели Nectaron, Ultana, Vista.</t>
  </si>
  <si>
    <t>HBC 586 — экспериментальный сорт хмеля, отобранный за тропические фруктовые ноты, ноты манго, гуавы, личи и цитрусовых</t>
  </si>
  <si>
    <t xml:space="preserve">Пришло время повторить наш эксперимент Single Hop, и на сегодня это щедрая порция хмелей Mosaic. </t>
  </si>
  <si>
    <t>Алк: 7
Энс: 
IBU: 65</t>
  </si>
  <si>
    <t>Охмеление Centennial, Citra, Columbus</t>
  </si>
  <si>
    <t>Алк: 7,8
Энс: 18
IBU: 100</t>
  </si>
  <si>
    <t>STAMMBEER</t>
  </si>
  <si>
    <t>Hazy IPA</t>
  </si>
  <si>
    <t>New England IPA, охмелённый Citra, Nelson Sauvin, Motueka.</t>
  </si>
  <si>
    <t>SOUR ALE С БАНАНОМ, МАРАКУЙЕЙ И МАНДАРИНОМ</t>
  </si>
  <si>
    <t xml:space="preserve">Алк: 4,7
Энс: 
IBU: </t>
  </si>
  <si>
    <t>Наш освежающий проверенный временем APA</t>
  </si>
  <si>
    <t>SOUR ALE С КЛУБНИКОЙ, ЧЕРНИКОЙ И СОКОМ ГРАНАТА</t>
  </si>
  <si>
    <t>Munich Helles</t>
  </si>
  <si>
    <t>Citra/Mosaic/ Enigma</t>
  </si>
  <si>
    <t>West Coast IPA: Cascade, Chinook, Centennial, Citra</t>
  </si>
  <si>
    <t>Аддикция</t>
  </si>
  <si>
    <t>Match: Nectaron, Sultana, Vista</t>
  </si>
  <si>
    <t>Аль Пастор Тако</t>
  </si>
  <si>
    <t>Yangbaechu Kimchi</t>
  </si>
  <si>
    <t>Pornstar</t>
  </si>
  <si>
    <t>Мексиканские тако в стиле кислого гозе: перец чили, хабанеро, кайенский перец, помидоры, копченая паприка, мексиканские специи, чеснок, соль.</t>
  </si>
  <si>
    <t>Space Rider</t>
  </si>
  <si>
    <t>Перепланировка</t>
  </si>
  <si>
    <t xml:space="preserve"> Santa Muerte Vanilla Espresso</t>
  </si>
  <si>
    <t>А вы точно из отдела закупок</t>
  </si>
  <si>
    <t>Пойди туда не знаю куда</t>
  </si>
  <si>
    <t>Привязанность</t>
  </si>
  <si>
    <t xml:space="preserve"> Pixel</t>
  </si>
  <si>
    <t>Replica HBC 586</t>
  </si>
  <si>
    <t>Slow &amp; Trve: DDH+Lupulin Edition</t>
  </si>
  <si>
    <t>Mangoliers</t>
  </si>
  <si>
    <t>Folded Hands</t>
  </si>
  <si>
    <t>All Summer In A Day</t>
  </si>
  <si>
    <t>Waiting Room</t>
  </si>
  <si>
    <t>Hazyleaks </t>
  </si>
  <si>
    <t>Цитра</t>
  </si>
  <si>
    <t>Distant Lights</t>
  </si>
  <si>
    <t>Sadwave</t>
  </si>
  <si>
    <t>Stamp of Approval</t>
  </si>
  <si>
    <t>Easy Rider</t>
  </si>
  <si>
    <t>Show Me More</t>
  </si>
  <si>
    <t xml:space="preserve"> Чёрный Велюр</t>
  </si>
  <si>
    <t xml:space="preserve"> Snake Smile</t>
  </si>
  <si>
    <t>Hop Gun</t>
  </si>
  <si>
    <t xml:space="preserve"> Minimatic</t>
  </si>
  <si>
    <t xml:space="preserve"> Black Beard </t>
  </si>
  <si>
    <t xml:space="preserve"> Alpaca Juice</t>
  </si>
  <si>
    <t xml:space="preserve"> Refraction</t>
  </si>
  <si>
    <t xml:space="preserve"> Fernweh</t>
  </si>
  <si>
    <t xml:space="preserve"> Nevermont </t>
  </si>
  <si>
    <t xml:space="preserve"> American Pale Ale</t>
  </si>
  <si>
    <t xml:space="preserve"> RED PAHRA TROPICS</t>
  </si>
  <si>
    <t>The Dark Side of the Peachoholic</t>
  </si>
  <si>
    <t>Холодный Пэйл Эль! Сварено с использованием рисовых, кукурузных и лагерных дрожжей. Сухое охмеление McKenzie, Citra CRYO, Centennial CRYO.</t>
  </si>
  <si>
    <t>Cold Pale Ale</t>
  </si>
  <si>
    <t>Idaho 7 становится ведущим поставщиком портала для перехода с поддержкой переходов Mosaic и Simcoe. Наслаждайтесь сочностью и свежестью</t>
  </si>
  <si>
    <t>Алк: 6,5
Энс: 
IBU: 43</t>
  </si>
  <si>
    <t>Освежающий IPA для совместного времяпрепровождения в летние дни!</t>
  </si>
  <si>
    <t>Алк: 4,5
Энс: 
IBU: 45</t>
  </si>
  <si>
    <t>Настоящий молочный стаут ​​с лактозой и овсом для большей гладкости и насыщенности. Умеренная горечь и сладкие нотки</t>
  </si>
  <si>
    <t xml:space="preserve">Алк: 6
Энс: 23
IBU: </t>
  </si>
  <si>
    <t>Алк: 6
Энс: 
IBU: 40</t>
  </si>
  <si>
    <t>Полный вкус IPA с оттенком лактозы.
Пришло время пересмотреть свое отношение к коктейлям и выбрать правильный;)</t>
  </si>
  <si>
    <t>Этот двойной IPA представляет собой двойную смесь солода и двух видов хмеля. HWM — элегантная игра приятной сильной горчинки со свежими цветочно-медовыми ароматами.</t>
  </si>
  <si>
    <t>Алк: 8
Энс: 
IBU: 115</t>
  </si>
  <si>
    <t>Фруктовый кислый эль с тройным количеством ягод (вишни, черники и ежевики) и корицы. Содержит лактозу.</t>
  </si>
  <si>
    <t>Тако</t>
  </si>
  <si>
    <t>Алк: 7
Энс: 16
IBU: 60</t>
  </si>
  <si>
    <t>Хмель: Mosaic, Citra, Equinox</t>
  </si>
  <si>
    <r>
      <rPr>
        <b/>
        <sz val="11"/>
        <color rgb="FFFF0000"/>
        <rFont val="Times New Roman"/>
        <family val="1"/>
        <charset val="204"/>
      </rPr>
      <t>Новинка!</t>
    </r>
    <r>
      <rPr>
        <b/>
        <sz val="11"/>
        <rFont val="Times New Roman"/>
        <family val="1"/>
        <charset val="204"/>
      </rPr>
      <t xml:space="preserve"> #200 IPA</t>
    </r>
  </si>
  <si>
    <t>Tomato Gose Light Chili</t>
  </si>
  <si>
    <r>
      <rPr>
        <b/>
        <sz val="11"/>
        <color rgb="FFFF0000"/>
        <rFont val="Times New Roman"/>
        <family val="1"/>
        <charset val="204"/>
      </rPr>
      <t>Новинка!</t>
    </r>
    <r>
      <rPr>
        <b/>
        <sz val="11"/>
        <rFont val="Times New Roman"/>
        <family val="1"/>
        <charset val="204"/>
      </rPr>
      <t xml:space="preserve"> Eisbock</t>
    </r>
  </si>
  <si>
    <t xml:space="preserve">Алк: 11
Энс: 
IBU: </t>
  </si>
  <si>
    <t>Milkshake Coconut&amp;Ice-Cream DIPA</t>
  </si>
  <si>
    <t xml:space="preserve">Алк: 12
Энс: 
IBU: </t>
  </si>
  <si>
    <t>Imperial Porter</t>
  </si>
  <si>
    <t>Фильтрованный лагер, исполненный в формате мюнхенского хеллеса низового брожения подталкивает к свершениям и приобретению новых впечатлений. Сухо выброженный чистый хелль, с нежным солодовым телом и заметным, но не резким охмелением и сдержанной горчинкой, в рамках немецкой традиции</t>
  </si>
  <si>
    <t>NE Triple IPA, охмелённый Galaxy, Motueka, Citra, Idaho 7</t>
  </si>
  <si>
    <t xml:space="preserve">Алк: 9,5
Энс: 
IBU: </t>
  </si>
  <si>
    <t>Тёмный плотный крепкий эль, сухой, насыщенный, с ярким вкусом и ароматом кофе и прожаренного солода</t>
  </si>
  <si>
    <t xml:space="preserve">Алк: 11,5
Энс: 34
IBU: </t>
  </si>
  <si>
    <t xml:space="preserve">Алк: 8
Энс: 18
IBU: </t>
  </si>
  <si>
    <t>Насыщенный кислый эль. Сочный томатный вкус, сок сливы, копчёный солод, чуть соли, немного базилика, кориандр, копчёная паприка и острый перец чили.</t>
  </si>
  <si>
    <t>Black Tomato Gose</t>
  </si>
  <si>
    <t xml:space="preserve">Алк: 6,9
Энс: 13
IBU: </t>
  </si>
  <si>
    <t xml:space="preserve">Алк: 5   Энс: 12
IBU: </t>
  </si>
  <si>
    <t>Крепкий солодовый лагер в немецком стиле. Плотный, насыщенный, с глубоким солодовым вкусом и ароматом тостов, карамели и темных фруктов. Сварен в коллаборации с победителем BREWCOM-2023 в номинации Doppelbock Андреем Бухариновым.</t>
  </si>
  <si>
    <t xml:space="preserve">Алк: 7
Энс: 18
IBU: </t>
  </si>
  <si>
    <t>Doppelbock</t>
  </si>
  <si>
    <t>Алк: 5,5
Энс: 13,5
IBU: 50</t>
  </si>
  <si>
    <t xml:space="preserve"> Flavescent</t>
  </si>
  <si>
    <t xml:space="preserve"> Juicy Skin</t>
  </si>
  <si>
    <t xml:space="preserve"> Suburbia</t>
  </si>
  <si>
    <t xml:space="preserve"> Grand Canyon</t>
  </si>
  <si>
    <t>Blacking Out</t>
  </si>
  <si>
    <t xml:space="preserve"> Milk Brothers (coffee ed.)</t>
  </si>
  <si>
    <t xml:space="preserve"> Village Lager</t>
  </si>
  <si>
    <t>300р</t>
  </si>
  <si>
    <t>Конус Jaws 0,4</t>
  </si>
  <si>
    <r>
      <rPr>
        <b/>
        <sz val="11"/>
        <color rgb="FFFF0000"/>
        <rFont val="Times New Roman"/>
        <family val="1"/>
        <charset val="204"/>
      </rPr>
      <t>Новинка!</t>
    </r>
    <r>
      <rPr>
        <b/>
        <sz val="11"/>
        <rFont val="Times New Roman"/>
        <family val="1"/>
        <charset val="204"/>
      </rPr>
      <t xml:space="preserve"> Wasting the down</t>
    </r>
  </si>
  <si>
    <t>SMOOTHIE TOMATO GOSE - Жареный лук с халапеньо</t>
  </si>
  <si>
    <t>Smoothie Tomato Gose SMOKED BBQ</t>
  </si>
  <si>
    <r>
      <rPr>
        <b/>
        <sz val="11"/>
        <color rgb="FFFF0000"/>
        <rFont val="Times New Roman"/>
        <family val="1"/>
        <charset val="204"/>
      </rPr>
      <t>Новинка!</t>
    </r>
    <r>
      <rPr>
        <b/>
        <sz val="11"/>
        <rFont val="Times New Roman"/>
        <family val="1"/>
        <charset val="204"/>
      </rPr>
      <t xml:space="preserve"> Don't Ask Don’t Tell</t>
    </r>
  </si>
  <si>
    <r>
      <rPr>
        <b/>
        <sz val="11"/>
        <color rgb="FFFF0000"/>
        <rFont val="Times New Roman"/>
        <family val="1"/>
        <charset val="204"/>
      </rPr>
      <t>Новинка!</t>
    </r>
    <r>
      <rPr>
        <b/>
        <sz val="11"/>
        <rFont val="Times New Roman"/>
        <family val="1"/>
        <charset val="204"/>
      </rPr>
      <t xml:space="preserve"> This Calling</t>
    </r>
  </si>
  <si>
    <t>DIPA с хмелями CITRA, IDAHO 7, TALUS</t>
  </si>
  <si>
    <r>
      <rPr>
        <b/>
        <sz val="11"/>
        <color rgb="FFFF0000"/>
        <rFont val="Times New Roman"/>
        <family val="1"/>
        <charset val="204"/>
      </rPr>
      <t>Новинка!</t>
    </r>
    <r>
      <rPr>
        <b/>
        <sz val="11"/>
        <rFont val="Times New Roman"/>
        <family val="1"/>
        <charset val="204"/>
      </rPr>
      <t xml:space="preserve"> Here To Stay</t>
    </r>
  </si>
  <si>
    <t>Smoothie Sour Ale с клюквой, вишней, малиной и ежевикой</t>
  </si>
  <si>
    <t xml:space="preserve"> Without You I'm Nothing</t>
  </si>
  <si>
    <r>
      <rPr>
        <b/>
        <sz val="11"/>
        <color rgb="FFFF0000"/>
        <rFont val="Times New Roman"/>
        <family val="1"/>
        <charset val="204"/>
      </rPr>
      <t>Новинка!</t>
    </r>
    <r>
      <rPr>
        <b/>
        <sz val="11"/>
        <rFont val="Times New Roman"/>
        <family val="1"/>
        <charset val="204"/>
      </rPr>
      <t xml:space="preserve"> Standing Steel</t>
    </r>
  </si>
  <si>
    <t>Smoothie Sour Ale c вишней, бананом и молочным шоколадом</t>
  </si>
  <si>
    <r>
      <rPr>
        <b/>
        <sz val="11"/>
        <color rgb="FFFF0000"/>
        <rFont val="Times New Roman"/>
        <family val="1"/>
        <charset val="204"/>
      </rPr>
      <t>АКЦИЯ!</t>
    </r>
    <r>
      <rPr>
        <b/>
        <sz val="11"/>
        <rFont val="Times New Roman"/>
        <family val="1"/>
        <charset val="204"/>
      </rPr>
      <t xml:space="preserve"> Чёрная Атомная Прачечная + 5 бокалов до 6 мая</t>
    </r>
  </si>
  <si>
    <r>
      <rPr>
        <b/>
        <sz val="11"/>
        <color rgb="FFFF0000"/>
        <rFont val="Times New Roman"/>
        <family val="1"/>
        <charset val="204"/>
      </rPr>
      <t>Акция!</t>
    </r>
    <r>
      <rPr>
        <b/>
        <sz val="11"/>
        <rFont val="Times New Roman"/>
        <family val="1"/>
        <charset val="204"/>
      </rPr>
      <t xml:space="preserve"> Bloody Roots до 25 мая + 5 бокалов</t>
    </r>
  </si>
  <si>
    <r>
      <rPr>
        <b/>
        <sz val="11"/>
        <color rgb="FFFF0000"/>
        <rFont val="Times New Roman"/>
        <family val="1"/>
        <charset val="204"/>
      </rPr>
      <t>Новинка!</t>
    </r>
    <r>
      <rPr>
        <b/>
        <sz val="11"/>
        <rFont val="Times New Roman"/>
        <family val="1"/>
        <charset val="204"/>
      </rPr>
      <t xml:space="preserve"> Black Tomato Gose As Strange As It Seems</t>
    </r>
  </si>
  <si>
    <t xml:space="preserve"> Грифонаж</t>
  </si>
  <si>
    <t xml:space="preserve"> Провинция</t>
  </si>
  <si>
    <t xml:space="preserve"> Mein Konig</t>
  </si>
  <si>
    <t>Точка Зрения</t>
  </si>
  <si>
    <t>Stoner</t>
  </si>
  <si>
    <t>Against Milk!</t>
  </si>
  <si>
    <t>Midday Moscow</t>
  </si>
  <si>
    <t>Day Before Lockdown</t>
  </si>
  <si>
    <t>Fractal</t>
  </si>
  <si>
    <t xml:space="preserve"> Dolphin Meditation</t>
  </si>
  <si>
    <t>Hop Water Music</t>
  </si>
  <si>
    <t>Cloudscape</t>
  </si>
  <si>
    <t>Imperial Baltic Porter Freezed-out</t>
  </si>
  <si>
    <t>по запросу</t>
  </si>
  <si>
    <t>Цена 1</t>
  </si>
  <si>
    <t>Цена 2</t>
  </si>
  <si>
    <t>ОПТ</t>
  </si>
  <si>
    <t>Оптовый прайс B2B, запрашивайте у вашего менеджера или по почте: info@hmelnovv.ru. Телефон/whats app/telegram: + 7 (926) 814-30-90</t>
  </si>
  <si>
    <r>
      <t xml:space="preserve">Цена 1 - действует при суммарном заказе </t>
    </r>
    <r>
      <rPr>
        <b/>
        <sz val="16"/>
        <color rgb="FFFF0000"/>
        <rFont val="Times New Roman"/>
        <family val="1"/>
        <charset val="204"/>
      </rPr>
      <t>от 20шт</t>
    </r>
    <r>
      <rPr>
        <b/>
        <sz val="16"/>
        <color rgb="FF000000"/>
        <rFont val="Times New Roman"/>
      </rPr>
      <t xml:space="preserve"> любых сортов из прайс-листа.  Цена 2 - при суммарном заказе</t>
    </r>
    <r>
      <rPr>
        <b/>
        <sz val="16"/>
        <color rgb="FFFF0000"/>
        <rFont val="Times New Roman"/>
        <family val="1"/>
        <charset val="204"/>
      </rPr>
      <t xml:space="preserve"> до 20шт</t>
    </r>
    <r>
      <rPr>
        <b/>
        <sz val="16"/>
        <color rgb="FF000000"/>
        <rFont val="Times New Roman"/>
      </rPr>
      <t xml:space="preserve"> любых сортов из прайс-листа.</t>
    </r>
  </si>
  <si>
    <t>Спец. Условия на импорт в кегах, для баров/ресторанов и при покупке пива в упаковках. Уточняйте: info@hmelnovv.ru. Телефон/whats app/telegram: + 7 (926) 814-30-90</t>
  </si>
  <si>
    <t>Объем (л)</t>
  </si>
  <si>
    <t xml:space="preserve">Крепкий фруктовый эль "Barbe Ruby" является одним из четырех видов пива линейки "Barbe" ("Борода"), которая получила свое название в честь средневековой пивоварни Barbe d'Or. Она располагалась в бельгийском городе Льеж и принадлежала дворянскому роду де Ромсее, чей герб сегодня используется в качестве логотипа пива "Barbe".Пиво верхнего брожения "Барбе Руби" имеет прекрасный фруктовый аромат и полный, глубокий, умеренно сладкий вишневый вкус.  </t>
  </si>
  <si>
    <t>Восхитительное вишневое пиво спонтанного брожения, в производстве которого используется как молодой, так и старый ламбик, выдержанный в дубовых бочках. На каждый литр пива добавляется примерно 400 грамм свежих вишен из Галиции. Благодаря вторичному брожению в бутылке, Крик приобретает насыщенный, фруктовый вкус и потрясающий вишнево-красный цвет. </t>
  </si>
  <si>
    <t>Delirium Tremens</t>
  </si>
  <si>
    <t>Belgian Strong Golden Ale</t>
  </si>
  <si>
    <t xml:space="preserve">Алк: 8,5
Энс: 16,1
IBU: </t>
  </si>
  <si>
    <t>Delerium Tremens - классический бельгийский золотой эль со вторичным дображиванием в бутылке, название которого в переводе означает "Белая горячка". Обладает легким солодовым ароматом с острыми нотками и приятной легкой спиртуозностью. Его теплый, согревающий вкус характеризуется своей завершенностью. Специфический характер Delerium Tremens и его уникальный вкус являются следствием использования трех разных сортов дрожжей.</t>
  </si>
  <si>
    <t xml:space="preserve">Алк: 8,0
Энс: 16,3
IBU: </t>
  </si>
  <si>
    <t>Delirium Red - фруктовая версия известной "Белой горячки" - пива Delirium Tremens. Пиво темно-пурпурного цвета с кремообразной чуть розоватой пеной. Ошеломляющий, умеренно вишневый с нотками миндаля аромат. Вкус пива сладковато вишневый, ячменный с присущей другим Делириумам яркой и в то же время округлой ноткой хмеля. В состав напитка, помимо вишневого сока, входят еще соки смородины и малины, что делает мягкий вишневый вкус чуть более характерным.</t>
  </si>
  <si>
    <t>Delirium Nocturnum</t>
  </si>
  <si>
    <t xml:space="preserve">Алк: 8,5
Энс: 16,3
IBU: </t>
  </si>
  <si>
    <t>Delirium Nocturnum - темная версия известной "Белой горячки" - пива Delirium Tremens. Яркое, красно-коричневое пиво с устойчивой желтовато-белой пеной, с нотками карамели, мокко и шоколада в аромате. В его сложном вкусе можно также уловить нюансы лакрицы и кориандра. Сильный привкус алкоголя поначалу, сменяется впоследствии мягкостью, за которой следует нарастающая горчинка, обусловленная использованием шоколадного и жареного солода. По окончании дегустации ощущается приятный баланс горечи, кислоты и сладости.</t>
  </si>
  <si>
    <t>Bornem Blond</t>
  </si>
  <si>
    <t>Belgian Blonde</t>
  </si>
  <si>
    <t xml:space="preserve">Алк: 6,0
Энс: 
IBU: </t>
  </si>
  <si>
    <t>Bornem Blond — прекрасный молодой эль с мягким, но в то же время насыщенным вкусом. Пиво варится из тщательно отобранных сортов солода, которые дают напитку особый мягкий вкус и фруктовый аромат. Если попробуете этот эль в течение 3 месяцев после розлива, то ощутите приятные фруктово-хмелевые нотки.</t>
  </si>
  <si>
    <t>Bornem Dubbel</t>
  </si>
  <si>
    <t>Belgian Dubbel</t>
  </si>
  <si>
    <t xml:space="preserve">Алк: 7,2
Энс: 
IBU: </t>
  </si>
  <si>
    <t>Бархатистое пиво темно-коричневого цвета с оттенками красного Бордо. Вкус деликатный и мягкий, с нотками фруктов и легким хмелевым послевкусием. Идеальный компаньон для мяса, сыров и десертов.</t>
  </si>
  <si>
    <t>Palm Original</t>
  </si>
  <si>
    <t>Пиво сварено в стиле «Speciale Belge Ale», оно по праву считается одним из лучших сортов бельгийского пива начала XX века. В производстве используется уникальный солод PALM, придающий пиву янтарный оттенок и мягкий, карамельно-медовый вкус, а также коллекция штаммов дрожжей, собранная семьей Van Roy, которая обеспечивает фруктово-банановые тона.</t>
  </si>
  <si>
    <t>Duchesse de Bourgogne</t>
  </si>
  <si>
    <t>Flanders Red Ale</t>
  </si>
  <si>
    <t>Алк: 6,2
Энс: 12,5
IBU: 11</t>
  </si>
  <si>
    <t>Варится с использованием жареного ячменного солода и хмеля с низкой горечью. После основного брожения и созревания в лагерных танках пиво созревает в течение 18-ти месяцев в дубовых бочках. Танины, присутствующие в дубовой бочке, придают этому пиву оригинальный фруктовый характер.</t>
  </si>
  <si>
    <t>Gulden Draak</t>
  </si>
  <si>
    <t xml:space="preserve">Алк: 10,5
Энс: 23,0
IBU: </t>
  </si>
  <si>
    <t>Gulden Draak - великолепное темное пиво, произведенное методом верхового брожения с дображиванием в бутылке. Главная отличительная особенность этого пива в том, что для вторичного брожения используются винные дрожжи, которые делают его вкус неповторимым. Это, без сомнения, особенное пиво обладает очень сложным вкусом с нотками карамели, кофе и шоколадного солода. Пенная шапка очень плотная, сливочная, цвета фундука. Аромат его, как и вкус, сложный. В нем можно уловить ноты изюма, гвоздики, тростникового сахара, хлеба и фруктов.</t>
  </si>
  <si>
    <t>Rodenbach Classic</t>
  </si>
  <si>
    <t>Алк: 5,2
Энс: 12,3
IBU: 9</t>
  </si>
  <si>
    <t>Rodenbach это уникальный сорт пива, относящийся к Фландрийскому (средневековое графство, затем одна из исторических провинций Нидерландов) красно-коричневому пиву, которое общепринято считать традиционным для данной местности продуктом. Роденбах сварен методом смешанного брожения. Представляет собой смесь 3/4 молодого пива (созревает 4–5 недель) и 1/4 настоявшегося пива (более 2 лет в дубовых бочках).</t>
  </si>
  <si>
    <t>Rodenbach Fruitage</t>
  </si>
  <si>
    <t xml:space="preserve">Алк: 4,0
Энс: 14,0
IBU: </t>
  </si>
  <si>
    <t>Rodenbach Fruitage — фруктовое пиво от легендарной пивоварни Brouwerij Rodenbach, что в Западной Фландрии, Бельгия. Сорт известен также как Rodenbach Rosso. Освежающий, фруктовый напиток цвета бургундского вина с уникальным вкусом, который достигается благодаря кислым вишням, клюкве и малине. Пиво обладает богатым ароматом и выдерживается в дубовых бочках.</t>
  </si>
  <si>
    <t>Rodenbach Grand Cru</t>
  </si>
  <si>
    <t>Алк: 6,0
Энс: 14,0
IBU: 8</t>
  </si>
  <si>
    <t>Выдерживается в дубовых бочках “фудерс” (foeders). В его состав входят 1/3 молодого пива и 2/3 созревшего пива двухлетней выдержки в дубовых бочках. В результате получается сложная богатая структура с легким ароматом и тонкими древесными нотками. Внешне пиво насыщенного бордового цвета с устойчивым и продолжительным вкусом, схожим с вином “Гранд Крю”.</t>
  </si>
  <si>
    <t>Steenbrugge Wit-Blanche</t>
  </si>
  <si>
    <t>Wheat Beer -Blanche</t>
  </si>
  <si>
    <t xml:space="preserve">Алк: 5,0
Энс: 11,8
IBU: </t>
  </si>
  <si>
    <t>"Steenbrugge" Wit-Blanche — светлое пшеничное пиво верхового брожения, сваренное с добавлением уникальной смеси бельгийских трав и специй "gruut". Благодаря этим травам, пиво обретает индивидуальный характер с утонченным ароматом и сбалансированным вкусом. В производстве используется 60% солода и 40% бессолодовой пшеницы.</t>
  </si>
  <si>
    <t>Steenbrugge Dubbel Bruin</t>
  </si>
  <si>
    <t>Монастырский рецепт. Темное пиво с ярким солодовым акцентом и фруктовым ароматом. За счет многовековой традиции добавления в пиво смеси бельгийских трав Грют (Gruut) во вкусе Стинбрюгге Дюббель Бруин доминируют ярко выраженные нотки корицы.</t>
  </si>
  <si>
    <t>Estrella Damm</t>
  </si>
  <si>
    <t>Spaten (Лицензия Россия)</t>
  </si>
  <si>
    <t xml:space="preserve">Алк: 5,2
Энс: 11,7
IBU: </t>
  </si>
  <si>
    <t>Welde Kurpfalz Helles</t>
  </si>
  <si>
    <t>Алк: 5,2
Энс: 12,0
IBU: 16</t>
  </si>
  <si>
    <t>Kurpfalzbräu Helles возрождает старые добрые времена. Пиво, которое не только утоляет жажду, но и позволяет получить незабываемое удовольствие от подлинного немецкого. Во вкусе ощущается тонкая солодовая нота с незначительной горечью. Долго сохраняет устойчивую коронную пену. Послевкусия яркое и мягкое с лёгкой остринкой.</t>
  </si>
  <si>
    <t>Berliner Geschichte Helles Lager</t>
  </si>
  <si>
    <t>Алк: 4,1
Энс: 10,0
IBU: 20</t>
  </si>
  <si>
    <t>Золотистое мягкое пиво с гармоничным маслянистым телом. Вкус и аромат напитка хорошо сбалансирован и гармоничен. Пиво демонстрирует устойчивый баланс между пряно-цветочным и сладким зерново-солодовым вкусами. Пенная шапка напитка муссовая, мелкозернистая и достаточно устойчивая.</t>
  </si>
  <si>
    <t>Wolpertinger Das Traditionelle Helle</t>
  </si>
  <si>
    <t>Легкое ячменное пиво с питким и свежим вкусом. Оно создано по Закону о чистоте пивоварения и демонстрирует традиционный вкус и аромат классического немецкого пива. Напиток обладает приятным светлым цветом и густой пенной шапкой. Пиво отлично сочетается с традиционными закусками.</t>
  </si>
  <si>
    <t>Ayinger Lager Hell</t>
  </si>
  <si>
    <t>Лёгкий солодовый вкус, проявляющийся в начале питья, сменяется приятным горьковатым послевкусием хмеля.</t>
  </si>
  <si>
    <t>Алк: 5,8
Энс: 13,8
IBU: 25</t>
  </si>
  <si>
    <t>Ayinger Altbairisch Dunkel</t>
  </si>
  <si>
    <t>Lager - Munich Dunkel</t>
  </si>
  <si>
    <t>Алк: 5,0
Энс: 12,8
IBU: 21</t>
  </si>
  <si>
    <t>«Айингер Альтбайриш Дункель» обладает глубоким тёмным цветом махагони с золотисто-коричневым отливом, который получается благодаря особому сочетанию пяти сортов солода. «Айингер Альтбайриш Дункель» обладает тёплым ореховым ароматом, гармоничным мягким и сбалансированным вкусом.</t>
  </si>
  <si>
    <t>Ayinger Bräuweisse</t>
  </si>
  <si>
    <t>Wheat Beer - Hefeweizen</t>
  </si>
  <si>
    <t>Алк: 5,1
Энс: 11,8
IBU: 10</t>
  </si>
  <si>
    <t>«Айингер Бройвайссе» – классический сорт пива верхового брожения ярко-золотых тонов с интенсивной нежной пеной. Мягкий букет верховых дрожжей и типичный банановый аромат характерны для этого мутного дрожжевого светлого пшеничного пива. Начало питья запоминается бархатной мягкостью и сопровождается свежей игристостью, напоминающей игристость шампанских вин. Полный вкус этого пива сменяется нежным фруктовым послевкусием с цитрусовыми оттенками.</t>
  </si>
  <si>
    <t>Ayinger Urweisse</t>
  </si>
  <si>
    <t>Wheat Beer - Dunkelweizen</t>
  </si>
  <si>
    <t>Алк: 5,8
Энс: 13,3
IBU: 10</t>
  </si>
  <si>
    <t>Оригинальный сорт «Айингер Урвайссе» – мутное нефильтрованное пиво с насыщенным янтарным цветом. Благодаря тому, что в пиве остаётся большое количество дрожжей, процесс дображивания происходит и после розлива, что придаёт пиву особую свежесть. Это пиво имеет интенсивный вкус ароматного солода, который наиболее ярко проявляется при первых глотках. Его отличают интенсивная игристость, фруктовые оттенки и лёгкая горьковатость.</t>
  </si>
  <si>
    <t>Ayinger Jahrhundert Bier</t>
  </si>
  <si>
    <t>Lager - Dortmunder</t>
  </si>
  <si>
    <t>Алк: 5,5
Энс: 12,8
IBU: 23</t>
  </si>
  <si>
    <t>«Айингер Столетнее» в честь столетия пивоварни, которое отмечалось в 1978 г. Этот сорт отличается золотистым цветом, лёгким ароматом светлого солода, дрожжей с оттенками мёда. В начале питья ощущается пикантность и полнота его вкуса, которые сменяют мягкость и игристость. Послевкусие оставляет ощущение хорошо сбалансированной, гармоничной горькости.</t>
  </si>
  <si>
    <t>Ayinger Kellerbier</t>
  </si>
  <si>
    <t>Алк: 4,9
Энс: 11,8
IBU: 14</t>
  </si>
  <si>
    <t>Сочетание лёгкой мутности дрожжей и приятной горечи хмеля делают оригинальное пиво «Айингер Келлербир» похожим на старинные баварские сорта.
Это пиво готовится по старой рецептуре и не фильтруется, благодаря чему в нём остаётся большое количество натуральных частей белков, дрожжей и хмеля.
Пиво «Айингер Келлербир» богато витаминами и минеральными веществами и отличается традиционным характером, вкусом и ароматом.</t>
  </si>
  <si>
    <t>Steinbräu Helles</t>
  </si>
  <si>
    <t>Lager - Helles</t>
  </si>
  <si>
    <t xml:space="preserve">Алк: 5,2
Энс: 11,8
IBU: </t>
  </si>
  <si>
    <t>"Steinbrau" Helles — оригинальное немецкое пиво исключительного качества, подлинное как саксонский пейзаж. Оно производится из высококачественного хмеля из крупнейшего хмелеводческого региона Германии, местного солода и чистейшей воды из собственных скважин, обогащенной природными минералами и микроэлементами. Сваренное по саксонским рецептам, пиво "Штайнброй" Хеллес является настоящим эталоном.</t>
  </si>
  <si>
    <t>Steinbräu Hefeweizen</t>
  </si>
  <si>
    <t>Алк: 5,2
Энс: 
IBU: 15</t>
  </si>
  <si>
    <t>"Steinbrau" Hefeweizen — нефильтрованное светлое пшеничное пиво исключительного качества, подлинное как саксонский пейзаж. Оно производится из высококачественного хмеля из крупнейшего хмелеводческого региона Германии, местного солода и чистейшей воды из собственных скважин, обогащенной природными минералами и микроэлементами. Сваренное по саксонским рецептам, пиво "Штайнброй" Хефевайцен является настоящим эталоном пшеничного эля.</t>
  </si>
  <si>
    <t>Steinbräu Pilsener</t>
  </si>
  <si>
    <t>Pilsner - German</t>
  </si>
  <si>
    <t>Алк: 4,9
Энс: 11,4
IBU: 31</t>
  </si>
  <si>
    <t>"Steinbrau" Pilsener — Свежий цветочный аромат хмеля, грациозно выстроенная основа, а также мощная, сбалансированная хмелевая горечь. Обладает благородным терпким вкусом изысканного натурального хмеля и лучшего ячменного солода, а также традиционному саксонскому пивоваренному искусству.</t>
  </si>
  <si>
    <t>WeissMuller Original Helles</t>
  </si>
  <si>
    <t xml:space="preserve">Алк: 5,3
Энс: 13,8
IBU: </t>
  </si>
  <si>
    <t>"WeissMuller" Original Helles — классический немецкий лагер с легким, освежающим вкусом. При изготовлении пива используются только натуральные ингредиенты: чистая подготовленная вода, светлый ячменный солод, хмель Spalter и пивные дрожжи. Пиво обладает плотностью 13,8% и тонкой хмелевой горечью.</t>
  </si>
  <si>
    <t>WeissMuller Hefeweissbier</t>
  </si>
  <si>
    <t>"WeissMuller" Hefeweissbier — светлый пшеничный эль с мягким вкусом и приятным ароматом. При изготовлении пива используются только натуральные ингредиенты: чистая подготовленная вода, светлый ячменный солод, пшеница, хмель и пивные дрожжи. Солидная основа из ячменного и пшеничного солода придает пиву полноту и легкие медовые нюансы.</t>
  </si>
  <si>
    <t>Weissmuller Bayrisch Dunkel</t>
  </si>
  <si>
    <t xml:space="preserve">Алк: 5,0
Энс: 13,8
IBU: </t>
  </si>
  <si>
    <t>"WeissMuller" Bayrisch Dunkel — классический темный немецкий лагер с богатым солодовым вкусом. При изготовлении пива используются только натуральные ингредиенты: чистая подготовленная вода, ячменный солод, хмель и пивные дрожжи. Пиво обладает плотностью 13,8% и аппетитной хмелевой горечью. Пиво не подвергается пастеризации, благодаря чему получается живым и свежим.</t>
  </si>
  <si>
    <t>Hofbrauhaus Traunstein Helles</t>
  </si>
  <si>
    <t>Hofbrauhaus Traunstein Weissbeer</t>
  </si>
  <si>
    <t>Belfast Connolly Irish Stout</t>
  </si>
  <si>
    <t>Irish Stout</t>
  </si>
  <si>
    <t xml:space="preserve">Алк: 4,6
Энс: 11,3
IBU: </t>
  </si>
  <si>
    <t>Непревзойденный ирландский стаут, рецепт которого годами совершенствовался на пивоварне.
Стаут имеет мягкий вкус с оттенком жареного солода,  с горьковатым послевкусием кофе.</t>
  </si>
  <si>
    <t xml:space="preserve"> Zlata Praha</t>
  </si>
  <si>
    <t>Karlovec Svetly</t>
  </si>
  <si>
    <t xml:space="preserve">Алк: 4,8
Энс: 12,0
IBU: </t>
  </si>
  <si>
    <t>"Karlovec" Svetly Lezak — достойный чешский светлый лагер с устойчивой пеной, нежным сладковатым ароматом и многогранным вкусом с благородной хмелевой горчинкой в послевкусии.</t>
  </si>
  <si>
    <t>Klaster Svetle</t>
  </si>
  <si>
    <t>Litovel Premium</t>
  </si>
  <si>
    <t>Litovel Premium Dark</t>
  </si>
  <si>
    <t xml:space="preserve">Алк: 3,8
Энс: 10
IBU: </t>
  </si>
  <si>
    <t>"Litovel" Dark — темный чешский лагер, обладающий фруктовым, сладковатым ароматом и легким, мягким вкусом с характерной горчинкой, карамельными и солодовыми тонами. Оно производится по рецепту, которому больше 700 лет. Кто знает, а вдруг это пиво пил сам король?</t>
  </si>
  <si>
    <t>Litovel Maestro</t>
  </si>
  <si>
    <t>Пилснер</t>
  </si>
  <si>
    <t xml:space="preserve">Алк: 4,1
Энс: 11
IBU: </t>
  </si>
  <si>
    <t>Мягкий вкус "Маэстро" был достигнут путем создания уникального рецепта, основанного на классической технологии. Эффект лавины, плотная белая пена и янтарный цвет, объединенный с мягким вкусом, делают это пиво уникальным.</t>
  </si>
  <si>
    <t>Litovel Moravan</t>
  </si>
  <si>
    <t xml:space="preserve">Алк: 4,6
Энс: 11
IBU: </t>
  </si>
  <si>
    <t>Litovel Moravan производится с 1982 года. Пиво золотистого цвета со балансированным и приятным сладковатым солодовым вкусом. Отличная интенсивная горечь, наряду со средней плотностью и хорошим пенообразованием, формируют характер этого чешского пилзнера.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</si>
</sst>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76" x14ac:knownFonts="1">
    <font>
      <sz val="11"/>
      <color theme="1"/>
      <name val="Calibri"/>
    </font>
    <font>
      <sz val="12"/>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rgb="FF000000"/>
      <name val="Times New Roman"/>
      <family val="1"/>
      <charset val="204"/>
    </font>
    <font>
      <b/>
      <sz val="11"/>
      <color rgb="FF000000"/>
      <name val="Times New Roman"/>
      <family val="1"/>
      <charset val="204"/>
    </font>
    <font>
      <sz val="11"/>
      <color theme="1"/>
      <name val="Times New Roman"/>
      <family val="1"/>
      <charset val="204"/>
    </font>
    <font>
      <b/>
      <sz val="16"/>
      <name val="Times New Roman"/>
      <family val="1"/>
      <charset val="204"/>
    </font>
    <font>
      <b/>
      <sz val="11"/>
      <color theme="1"/>
      <name val="Times New Roman"/>
      <family val="1"/>
      <charset val="204"/>
    </font>
    <font>
      <b/>
      <sz val="11"/>
      <name val="Times New Roman"/>
      <family val="1"/>
      <charset val="204"/>
    </font>
    <font>
      <sz val="11"/>
      <name val="Times New Roman"/>
      <family val="1"/>
      <charset val="204"/>
    </font>
    <font>
      <b/>
      <sz val="16"/>
      <color theme="1"/>
      <name val="Times New Roman"/>
      <family val="1"/>
      <charset val="204"/>
    </font>
    <font>
      <b/>
      <sz val="11"/>
      <color rgb="FFFF0000"/>
      <name val="Times New Roman"/>
      <family val="1"/>
      <charset val="204"/>
    </font>
    <font>
      <b/>
      <sz val="12"/>
      <name val="Times New Roman"/>
      <family val="1"/>
      <charset val="204"/>
    </font>
    <font>
      <b/>
      <sz val="10"/>
      <name val="Times New Roman"/>
      <family val="1"/>
      <charset val="204"/>
    </font>
    <font>
      <b/>
      <sz val="9"/>
      <name val="Times New Roman"/>
      <family val="1"/>
      <charset val="204"/>
    </font>
    <font>
      <sz val="14"/>
      <color theme="1"/>
      <name val="Stencil"/>
      <family val="5"/>
    </font>
    <font>
      <sz val="12"/>
      <color theme="1"/>
      <name val="Times New Roman"/>
      <family val="1"/>
      <charset val="204"/>
    </font>
    <font>
      <sz val="11"/>
      <color rgb="FF222222"/>
      <name val="Times New Roman"/>
      <family val="1"/>
      <charset val="204"/>
    </font>
    <font>
      <sz val="12"/>
      <color rgb="FF000000"/>
      <name val="Times New Roman"/>
      <family val="1"/>
      <charset val="204"/>
    </font>
    <font>
      <sz val="10"/>
      <color rgb="FF000000"/>
      <name val="Times New Roman"/>
      <family val="1"/>
      <charset val="204"/>
    </font>
    <font>
      <sz val="10"/>
      <name val="Times New Roman"/>
      <family val="1"/>
      <charset val="204"/>
    </font>
    <font>
      <sz val="11"/>
      <color rgb="FFFF0000"/>
      <name val="Times New Roman"/>
      <family val="1"/>
      <charset val="204"/>
    </font>
    <font>
      <b/>
      <sz val="13"/>
      <color theme="3"/>
      <name val="Calibri"/>
      <family val="2"/>
      <scheme val="minor"/>
    </font>
    <font>
      <u/>
      <sz val="11"/>
      <color theme="10"/>
      <name val="Calibri"/>
      <family val="2"/>
      <scheme val="minor"/>
    </font>
    <font>
      <b/>
      <u/>
      <sz val="12"/>
      <color theme="10"/>
      <name val="Calibri"/>
      <scheme val="minor"/>
    </font>
    <font>
      <b/>
      <sz val="10"/>
      <color indexed="81"/>
      <name val="Calibri"/>
    </font>
    <font>
      <sz val="10"/>
      <color indexed="81"/>
      <name val="Calibri"/>
    </font>
    <font>
      <b/>
      <sz val="24"/>
      <color rgb="FF000000"/>
      <name val="Times New Roman"/>
      <family val="1"/>
      <charset val="204"/>
    </font>
    <font>
      <b/>
      <sz val="16"/>
      <color rgb="FF000000"/>
      <name val="Times New Roman"/>
    </font>
    <font>
      <b/>
      <sz val="16"/>
      <color rgb="FFFF0000"/>
      <name val="Times New Roman"/>
      <family val="1"/>
      <charset val="204"/>
    </font>
    <font>
      <b/>
      <sz val="26"/>
      <color rgb="FF000000"/>
      <name val="Times New Roman"/>
      <family val="1"/>
      <charset val="204"/>
    </font>
    <font>
      <b/>
      <sz val="20"/>
      <color theme="1"/>
      <name val="Calibri"/>
      <scheme val="minor"/>
    </font>
    <font>
      <b/>
      <sz val="14"/>
      <color theme="1"/>
      <name val="Century"/>
    </font>
    <font>
      <b/>
      <sz val="11"/>
      <color indexed="8"/>
      <name val="Times New Roman"/>
      <family val="1"/>
      <charset val="204"/>
    </font>
    <font>
      <sz val="10"/>
      <color theme="1"/>
      <name val="Times New Roman"/>
      <family val="1"/>
      <charset val="204"/>
    </font>
    <font>
      <sz val="11"/>
      <color indexed="8"/>
      <name val="Calibri"/>
      <family val="2"/>
      <charset val="204"/>
    </font>
    <font>
      <sz val="11"/>
      <color indexed="8"/>
      <name val="Calibri"/>
      <family val="2"/>
      <charset val="204"/>
      <scheme val="minor"/>
    </font>
    <font>
      <sz val="11"/>
      <color indexed="9"/>
      <name val="Calibri"/>
      <family val="2"/>
      <charset val="204"/>
    </font>
    <font>
      <sz val="11"/>
      <color indexed="9"/>
      <name val="Calibri"/>
      <family val="2"/>
      <charset val="204"/>
      <scheme val="minor"/>
    </font>
    <font>
      <sz val="11"/>
      <color indexed="62"/>
      <name val="Calibri"/>
      <family val="2"/>
      <charset val="204"/>
    </font>
    <font>
      <sz val="11"/>
      <color rgb="FF3F3F76"/>
      <name val="Calibri"/>
      <family val="2"/>
      <charset val="204"/>
      <scheme val="minor"/>
    </font>
    <font>
      <b/>
      <sz val="11"/>
      <color indexed="63"/>
      <name val="Calibri"/>
      <family val="2"/>
      <charset val="204"/>
    </font>
    <font>
      <b/>
      <sz val="11"/>
      <color rgb="FF3F3F3F"/>
      <name val="Calibri"/>
      <family val="2"/>
      <charset val="204"/>
      <scheme val="minor"/>
    </font>
    <font>
      <b/>
      <sz val="11"/>
      <color indexed="52"/>
      <name val="Calibri"/>
      <family val="2"/>
      <charset val="204"/>
    </font>
    <font>
      <b/>
      <sz val="11"/>
      <color rgb="FFFA7D00"/>
      <name val="Calibri"/>
      <family val="2"/>
      <charset val="204"/>
      <scheme val="minor"/>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8"/>
      <name val="Calibri"/>
      <family val="2"/>
      <charset val="204"/>
      <scheme val="minor"/>
    </font>
    <font>
      <b/>
      <sz val="11"/>
      <color indexed="9"/>
      <name val="Calibri"/>
      <family val="2"/>
      <charset val="204"/>
    </font>
    <font>
      <b/>
      <sz val="11"/>
      <color indexed="9"/>
      <name val="Calibri"/>
      <family val="2"/>
      <charset val="204"/>
      <scheme val="minor"/>
    </font>
    <font>
      <sz val="18"/>
      <color indexed="54"/>
      <name val="Calibri Light"/>
      <family val="2"/>
      <charset val="204"/>
    </font>
    <font>
      <b/>
      <sz val="18"/>
      <color theme="3"/>
      <name val="Cambria"/>
      <family val="2"/>
      <charset val="204"/>
    </font>
    <font>
      <sz val="11"/>
      <color indexed="60"/>
      <name val="Calibri"/>
      <family val="2"/>
      <charset val="204"/>
    </font>
    <font>
      <sz val="11"/>
      <color indexed="19"/>
      <name val="Calibri"/>
      <family val="2"/>
      <charset val="204"/>
      <scheme val="minor"/>
    </font>
    <font>
      <sz val="8"/>
      <name val="Arial"/>
      <family val="2"/>
    </font>
    <font>
      <sz val="10"/>
      <name val="Arial"/>
      <family val="2"/>
      <charset val="204"/>
    </font>
    <font>
      <sz val="10"/>
      <color theme="1"/>
      <name val="Verdana"/>
      <family val="2"/>
      <charset val="204"/>
    </font>
    <font>
      <sz val="8"/>
      <color rgb="FF000000"/>
      <name val="Arial"/>
      <family val="2"/>
      <charset val="204"/>
    </font>
    <font>
      <sz val="11"/>
      <color indexed="20"/>
      <name val="Calibri"/>
      <family val="2"/>
      <charset val="204"/>
    </font>
    <font>
      <sz val="11"/>
      <color indexed="16"/>
      <name val="Calibri"/>
      <family val="2"/>
      <charset val="204"/>
      <scheme val="minor"/>
    </font>
    <font>
      <i/>
      <sz val="11"/>
      <color indexed="23"/>
      <name val="Calibri"/>
      <family val="2"/>
      <charset val="204"/>
    </font>
    <font>
      <sz val="11"/>
      <color indexed="52"/>
      <name val="Calibri"/>
      <family val="2"/>
      <charset val="204"/>
    </font>
    <font>
      <sz val="11"/>
      <color indexed="10"/>
      <name val="Calibri"/>
      <family val="2"/>
      <charset val="204"/>
    </font>
    <font>
      <sz val="11"/>
      <color indexed="10"/>
      <name val="Calibri"/>
      <family val="2"/>
      <charset val="204"/>
      <scheme val="minor"/>
    </font>
    <font>
      <sz val="11"/>
      <color indexed="17"/>
      <name val="Calibri"/>
      <family val="2"/>
      <charset val="204"/>
    </font>
    <font>
      <sz val="11"/>
      <color indexed="17"/>
      <name val="Calibri"/>
      <family val="2"/>
      <charset val="204"/>
      <scheme val="minor"/>
    </font>
    <font>
      <sz val="11"/>
      <color indexed="16"/>
      <name val="Calibri"/>
      <family val="2"/>
      <charset val="204"/>
    </font>
    <font>
      <sz val="11"/>
      <color indexed="19"/>
      <name val="Calibri"/>
      <family val="2"/>
      <charset val="204"/>
    </font>
    <font>
      <b/>
      <sz val="12"/>
      <color indexed="8"/>
      <name val="Times New Roman"/>
      <family val="1"/>
      <charset val="204"/>
    </font>
    <font>
      <sz val="11"/>
      <color indexed="8"/>
      <name val="Times New Roman"/>
      <family val="1"/>
      <charset val="204"/>
    </font>
  </fonts>
  <fills count="78">
    <fill>
      <patternFill patternType="none"/>
    </fill>
    <fill>
      <patternFill patternType="gray125"/>
    </fill>
    <fill>
      <patternFill patternType="solid">
        <fgColor theme="5" tint="0.39994506668294322"/>
        <bgColor indexed="65"/>
      </patternFill>
    </fill>
    <fill>
      <patternFill patternType="solid">
        <fgColor theme="3" tint="0.59999389629810485"/>
        <bgColor indexed="65"/>
      </patternFill>
    </fill>
    <fill>
      <patternFill patternType="solid">
        <fgColor theme="4" tint="0.39994506668294322"/>
        <bgColor indexed="65"/>
      </patternFill>
    </fill>
    <fill>
      <patternFill patternType="solid">
        <fgColor rgb="FFC5D9EF"/>
      </patternFill>
    </fill>
    <fill>
      <patternFill patternType="solid">
        <fgColor rgb="FFFB290D"/>
      </patternFill>
    </fill>
    <fill>
      <patternFill patternType="solid">
        <fgColor theme="9" tint="0.59999389629810485"/>
        <bgColor indexed="65"/>
      </patternFill>
    </fill>
    <fill>
      <patternFill patternType="solid">
        <fgColor theme="0"/>
      </patternFill>
    </fill>
    <fill>
      <patternFill patternType="solid">
        <fgColor rgb="FFFF0000"/>
      </patternFill>
    </fill>
    <fill>
      <patternFill patternType="solid">
        <fgColor rgb="FFFFFF00"/>
      </patternFill>
    </fill>
    <fill>
      <patternFill patternType="solid">
        <fgColor rgb="FFFFFFFF"/>
      </patternFill>
    </fill>
    <fill>
      <patternFill patternType="solid">
        <fgColor theme="7" tint="0.59999389629810485"/>
        <bgColor indexed="65"/>
      </patternFill>
    </fill>
    <fill>
      <patternFill patternType="solid">
        <fgColor rgb="FFFFC000"/>
      </patternFill>
    </fill>
    <fill>
      <patternFill patternType="solid">
        <fgColor theme="9" tint="0.39994506668294322"/>
        <bgColor indexed="65"/>
      </patternFill>
    </fill>
    <fill>
      <patternFill patternType="solid">
        <fgColor theme="2" tint="-0.249977111117893"/>
        <bgColor indexed="65"/>
      </patternFill>
    </fill>
    <fill>
      <patternFill patternType="solid">
        <fgColor rgb="FF92D050"/>
      </patternFill>
    </fill>
    <fill>
      <patternFill patternType="solid">
        <fgColor rgb="FF00B0F0"/>
      </patternFill>
    </fill>
    <fill>
      <patternFill patternType="solid">
        <fgColor rgb="FFCC99FF"/>
      </patternFill>
    </fill>
    <fill>
      <patternFill patternType="solid">
        <fgColor rgb="FF00FF00"/>
      </patternFill>
    </fill>
    <fill>
      <patternFill patternType="solid">
        <fgColor rgb="FFFFCC00"/>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C00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27"/>
        <bgColor indexed="42"/>
      </patternFill>
    </fill>
    <fill>
      <patternFill patternType="solid">
        <fgColor theme="4" tint="0.79995117038483843"/>
        <bgColor indexed="64"/>
      </patternFill>
    </fill>
    <fill>
      <patternFill patternType="solid">
        <fgColor indexed="26"/>
        <bgColor indexed="41"/>
      </patternFill>
    </fill>
    <fill>
      <patternFill patternType="solid">
        <fgColor theme="5" tint="0.79995117038483843"/>
        <bgColor indexed="64"/>
      </patternFill>
    </fill>
    <fill>
      <patternFill patternType="solid">
        <fgColor indexed="9"/>
        <bgColor indexed="26"/>
      </patternFill>
    </fill>
    <fill>
      <patternFill patternType="solid">
        <fgColor theme="6" tint="0.79995117038483843"/>
        <bgColor indexed="64"/>
      </patternFill>
    </fill>
    <fill>
      <patternFill patternType="solid">
        <fgColor indexed="43"/>
        <bgColor indexed="41"/>
      </patternFill>
    </fill>
    <fill>
      <patternFill patternType="solid">
        <fgColor theme="7" tint="0.79995117038483843"/>
        <bgColor indexed="64"/>
      </patternFill>
    </fill>
    <fill>
      <patternFill patternType="solid">
        <fgColor indexed="31"/>
        <bgColor indexed="22"/>
      </patternFill>
    </fill>
    <fill>
      <patternFill patternType="solid">
        <fgColor theme="8" tint="0.79995117038483843"/>
        <bgColor indexed="64"/>
      </patternFill>
    </fill>
    <fill>
      <patternFill patternType="solid">
        <fgColor indexed="41"/>
        <bgColor indexed="26"/>
      </patternFill>
    </fill>
    <fill>
      <patternFill patternType="solid">
        <fgColor theme="9" tint="0.79995117038483843"/>
        <bgColor indexed="64"/>
      </patternFill>
    </fill>
    <fill>
      <patternFill patternType="solid">
        <fgColor indexed="44"/>
        <bgColor indexed="31"/>
      </patternFill>
    </fill>
    <fill>
      <patternFill patternType="solid">
        <fgColor theme="4" tint="0.59996337778862885"/>
        <bgColor indexed="64"/>
      </patternFill>
    </fill>
    <fill>
      <patternFill patternType="solid">
        <fgColor indexed="47"/>
        <bgColor indexed="41"/>
      </patternFill>
    </fill>
    <fill>
      <patternFill patternType="solid">
        <fgColor theme="5" tint="0.59996337778862885"/>
        <bgColor indexed="64"/>
      </patternFill>
    </fill>
    <fill>
      <patternFill patternType="solid">
        <fgColor indexed="22"/>
        <bgColor indexed="46"/>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46"/>
        <bgColor indexed="22"/>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49"/>
        <bgColor indexed="40"/>
      </patternFill>
    </fill>
    <fill>
      <patternFill patternType="solid">
        <fgColor theme="8" tint="0.39997558519241921"/>
        <bgColor indexed="64"/>
      </patternFill>
    </fill>
    <fill>
      <patternFill patternType="solid">
        <fgColor theme="4"/>
        <bgColor indexed="64"/>
      </patternFill>
    </fill>
    <fill>
      <patternFill patternType="solid">
        <fgColor indexed="53"/>
        <bgColor indexed="52"/>
      </patternFill>
    </fill>
    <fill>
      <patternFill patternType="solid">
        <fgColor theme="5"/>
        <bgColor indexed="64"/>
      </patternFill>
    </fill>
    <fill>
      <patternFill patternType="solid">
        <fgColor indexed="55"/>
        <bgColor indexed="23"/>
      </patternFill>
    </fill>
    <fill>
      <patternFill patternType="solid">
        <fgColor theme="6"/>
        <bgColor indexed="64"/>
      </patternFill>
    </fill>
    <fill>
      <patternFill patternType="solid">
        <fgColor indexed="51"/>
        <bgColor indexed="13"/>
      </patternFill>
    </fill>
    <fill>
      <patternFill patternType="solid">
        <fgColor theme="7"/>
        <bgColor indexed="64"/>
      </patternFill>
    </fill>
    <fill>
      <patternFill patternType="solid">
        <fgColor indexed="62"/>
        <bgColor indexed="56"/>
      </patternFill>
    </fill>
    <fill>
      <patternFill patternType="solid">
        <fgColor theme="8"/>
        <bgColor indexed="64"/>
      </patternFill>
    </fill>
    <fill>
      <patternFill patternType="solid">
        <fgColor indexed="57"/>
        <bgColor indexed="21"/>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45"/>
        <bgColor indexed="29"/>
      </patternFill>
    </fill>
    <fill>
      <patternFill patternType="solid">
        <fgColor indexed="47"/>
        <bgColor indexed="64"/>
      </patternFill>
    </fill>
    <fill>
      <patternFill patternType="solid">
        <fgColor indexed="26"/>
        <bgColor indexed="64"/>
      </patternFill>
    </fill>
    <fill>
      <patternFill patternType="solid">
        <fgColor indexed="42"/>
        <bgColor indexed="27"/>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rgb="FF000000"/>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thick">
        <color theme="4" tint="0.49995422223578601"/>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bottom style="thin">
        <color auto="1"/>
      </bottom>
      <diagonal/>
    </border>
  </borders>
  <cellStyleXfs count="92">
    <xf numFmtId="0" fontId="0" fillId="0" borderId="0"/>
    <xf numFmtId="0" fontId="27" fillId="0" borderId="0" applyNumberFormat="0" applyFill="0" applyBorder="0" applyAlignment="0" applyProtection="0"/>
    <xf numFmtId="0" fontId="1" fillId="0" borderId="0"/>
    <xf numFmtId="0" fontId="39" fillId="30" borderId="0" applyNumberFormat="0" applyBorder="0" applyAlignment="0" applyProtection="0"/>
    <xf numFmtId="0" fontId="40" fillId="31" borderId="0" applyNumberFormat="0" applyBorder="0" applyAlignment="0" applyProtection="0"/>
    <xf numFmtId="0" fontId="39" fillId="32" borderId="0" applyNumberFormat="0" applyBorder="0" applyAlignment="0" applyProtection="0"/>
    <xf numFmtId="0" fontId="40" fillId="33" borderId="0" applyNumberFormat="0" applyBorder="0" applyAlignment="0" applyProtection="0"/>
    <xf numFmtId="0" fontId="39" fillId="34" borderId="0" applyNumberFormat="0" applyBorder="0" applyAlignment="0" applyProtection="0"/>
    <xf numFmtId="0" fontId="40" fillId="35" borderId="0" applyNumberFormat="0" applyBorder="0" applyAlignment="0" applyProtection="0"/>
    <xf numFmtId="0" fontId="39" fillId="36" borderId="0" applyNumberFormat="0" applyBorder="0" applyAlignment="0" applyProtection="0"/>
    <xf numFmtId="0" fontId="40" fillId="37"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39" fillId="40" borderId="0" applyNumberFormat="0" applyBorder="0" applyAlignment="0" applyProtection="0"/>
    <xf numFmtId="0" fontId="40" fillId="41" borderId="0" applyNumberFormat="0" applyBorder="0" applyAlignment="0" applyProtection="0"/>
    <xf numFmtId="0" fontId="39" fillId="42" borderId="0" applyNumberFormat="0" applyBorder="0" applyAlignment="0" applyProtection="0"/>
    <xf numFmtId="0" fontId="40" fillId="43" borderId="0" applyNumberFormat="0" applyBorder="0" applyAlignment="0" applyProtection="0"/>
    <xf numFmtId="0" fontId="39" fillId="44" borderId="0" applyNumberFormat="0" applyBorder="0" applyAlignment="0" applyProtection="0"/>
    <xf numFmtId="0" fontId="40" fillId="45" borderId="0" applyNumberFormat="0" applyBorder="0" applyAlignment="0" applyProtection="0"/>
    <xf numFmtId="0" fontId="39" fillId="46" borderId="0" applyNumberFormat="0" applyBorder="0" applyAlignment="0" applyProtection="0"/>
    <xf numFmtId="0" fontId="40" fillId="47" borderId="0" applyNumberFormat="0" applyBorder="0" applyAlignment="0" applyProtection="0"/>
    <xf numFmtId="0" fontId="39" fillId="36" borderId="0" applyNumberFormat="0" applyBorder="0" applyAlignment="0" applyProtection="0"/>
    <xf numFmtId="0" fontId="40" fillId="48" borderId="0" applyNumberFormat="0" applyBorder="0" applyAlignment="0" applyProtection="0"/>
    <xf numFmtId="0" fontId="39" fillId="42" borderId="0" applyNumberFormat="0" applyBorder="0" applyAlignment="0" applyProtection="0"/>
    <xf numFmtId="0" fontId="40" fillId="49" borderId="0" applyNumberFormat="0" applyBorder="0" applyAlignment="0" applyProtection="0"/>
    <xf numFmtId="0" fontId="39" fillId="50" borderId="0" applyNumberFormat="0" applyBorder="0" applyAlignment="0" applyProtection="0"/>
    <xf numFmtId="0" fontId="40" fillId="51" borderId="0" applyNumberFormat="0" applyBorder="0" applyAlignment="0" applyProtection="0"/>
    <xf numFmtId="0" fontId="41" fillId="42" borderId="0" applyNumberFormat="0" applyBorder="0" applyAlignment="0" applyProtection="0"/>
    <xf numFmtId="0" fontId="42" fillId="28" borderId="0" applyNumberFormat="0" applyBorder="0" applyAlignment="0" applyProtection="0"/>
    <xf numFmtId="0" fontId="41" fillId="44" borderId="0" applyNumberFormat="0" applyBorder="0" applyAlignment="0" applyProtection="0"/>
    <xf numFmtId="0" fontId="42" fillId="52" borderId="0" applyNumberFormat="0" applyBorder="0" applyAlignment="0" applyProtection="0"/>
    <xf numFmtId="0" fontId="41" fillId="46" borderId="0" applyNumberFormat="0" applyBorder="0" applyAlignment="0" applyProtection="0"/>
    <xf numFmtId="0" fontId="42" fillId="53" borderId="0" applyNumberFormat="0" applyBorder="0" applyAlignment="0" applyProtection="0"/>
    <xf numFmtId="0" fontId="41" fillId="36" borderId="0" applyNumberFormat="0" applyBorder="0" applyAlignment="0" applyProtection="0"/>
    <xf numFmtId="0" fontId="42" fillId="54" borderId="0" applyNumberFormat="0" applyBorder="0" applyAlignment="0" applyProtection="0"/>
    <xf numFmtId="0" fontId="41" fillId="55" borderId="0" applyNumberFormat="0" applyBorder="0" applyAlignment="0" applyProtection="0"/>
    <xf numFmtId="0" fontId="42" fillId="56" borderId="0" applyNumberFormat="0" applyBorder="0" applyAlignment="0" applyProtection="0"/>
    <xf numFmtId="0" fontId="41" fillId="50" borderId="0" applyNumberFormat="0" applyBorder="0" applyAlignment="0" applyProtection="0"/>
    <xf numFmtId="0" fontId="42" fillId="27" borderId="0" applyNumberFormat="0" applyBorder="0" applyAlignment="0" applyProtection="0"/>
    <xf numFmtId="0" fontId="41" fillId="55" borderId="0" applyNumberFormat="0" applyBorder="0" applyAlignment="0" applyProtection="0"/>
    <xf numFmtId="0" fontId="42" fillId="57" borderId="0" applyNumberFormat="0" applyBorder="0" applyAlignment="0" applyProtection="0"/>
    <xf numFmtId="0" fontId="41" fillId="58" borderId="0" applyNumberFormat="0" applyBorder="0" applyAlignment="0" applyProtection="0"/>
    <xf numFmtId="0" fontId="42" fillId="59" borderId="0" applyNumberFormat="0" applyBorder="0" applyAlignment="0" applyProtection="0"/>
    <xf numFmtId="0" fontId="41" fillId="60" borderId="0" applyNumberFormat="0" applyBorder="0" applyAlignment="0" applyProtection="0"/>
    <xf numFmtId="0" fontId="42" fillId="61" borderId="0" applyNumberFormat="0" applyBorder="0" applyAlignment="0" applyProtection="0"/>
    <xf numFmtId="0" fontId="41" fillId="62" borderId="0" applyNumberFormat="0" applyBorder="0" applyAlignment="0" applyProtection="0"/>
    <xf numFmtId="0" fontId="42" fillId="63" borderId="0" applyNumberFormat="0" applyBorder="0" applyAlignment="0" applyProtection="0"/>
    <xf numFmtId="0" fontId="41" fillId="64" borderId="0" applyNumberFormat="0" applyBorder="0" applyAlignment="0" applyProtection="0"/>
    <xf numFmtId="0" fontId="42" fillId="65" borderId="0" applyNumberFormat="0" applyBorder="0" applyAlignment="0" applyProtection="0"/>
    <xf numFmtId="0" fontId="41" fillId="66" borderId="0" applyNumberFormat="0" applyBorder="0" applyAlignment="0" applyProtection="0"/>
    <xf numFmtId="0" fontId="42" fillId="67" borderId="0" applyNumberFormat="0" applyBorder="0" applyAlignment="0" applyProtection="0"/>
    <xf numFmtId="0" fontId="43" fillId="44" borderId="23" applyNumberFormat="0" applyAlignment="0" applyProtection="0"/>
    <xf numFmtId="0" fontId="44" fillId="68" borderId="17" applyNumberFormat="0" applyAlignment="0" applyProtection="0"/>
    <xf numFmtId="0" fontId="45" fillId="34" borderId="24" applyNumberFormat="0" applyAlignment="0" applyProtection="0"/>
    <xf numFmtId="0" fontId="46" fillId="69" borderId="18" applyNumberFormat="0" applyAlignment="0" applyProtection="0"/>
    <xf numFmtId="0" fontId="47" fillId="34" borderId="23" applyNumberFormat="0" applyAlignment="0" applyProtection="0"/>
    <xf numFmtId="0" fontId="48" fillId="69" borderId="17" applyNumberFormat="0" applyAlignment="0" applyProtection="0"/>
    <xf numFmtId="0" fontId="49" fillId="0" borderId="25" applyNumberFormat="0" applyFill="0" applyAlignment="0" applyProtection="0"/>
    <xf numFmtId="0" fontId="50" fillId="0" borderId="26" applyNumberFormat="0" applyFill="0" applyAlignment="0" applyProtection="0"/>
    <xf numFmtId="0" fontId="26" fillId="0" borderId="27" applyNumberFormat="0" applyFill="0" applyAlignment="0" applyProtection="0"/>
    <xf numFmtId="0" fontId="51" fillId="0" borderId="28" applyNumberFormat="0" applyFill="0" applyAlignment="0" applyProtection="0"/>
    <xf numFmtId="0" fontId="51" fillId="0" borderId="0" applyNumberFormat="0" applyFill="0" applyBorder="0" applyAlignment="0" applyProtection="0"/>
    <xf numFmtId="0" fontId="52" fillId="0" borderId="29" applyNumberFormat="0" applyFill="0" applyAlignment="0" applyProtection="0"/>
    <xf numFmtId="0" fontId="53" fillId="0" borderId="21" applyNumberFormat="0" applyFill="0" applyAlignment="0" applyProtection="0"/>
    <xf numFmtId="0" fontId="54" fillId="60" borderId="30" applyNumberFormat="0" applyAlignment="0" applyProtection="0"/>
    <xf numFmtId="0" fontId="55" fillId="70" borderId="1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6" borderId="0" applyNumberFormat="0" applyBorder="0" applyAlignment="0" applyProtection="0"/>
    <xf numFmtId="0" fontId="59" fillId="71" borderId="0" applyNumberFormat="0" applyBorder="0" applyAlignment="0" applyProtection="0"/>
    <xf numFmtId="0" fontId="60" fillId="0" borderId="0"/>
    <xf numFmtId="0" fontId="61" fillId="0" borderId="0"/>
    <xf numFmtId="0" fontId="62" fillId="0" borderId="0"/>
    <xf numFmtId="0" fontId="63" fillId="0" borderId="0"/>
    <xf numFmtId="0" fontId="2" fillId="0" borderId="0"/>
    <xf numFmtId="0" fontId="2" fillId="0" borderId="0"/>
    <xf numFmtId="0" fontId="60" fillId="0" borderId="0"/>
    <xf numFmtId="0" fontId="64" fillId="72" borderId="0" applyNumberFormat="0" applyBorder="0" applyAlignment="0" applyProtection="0"/>
    <xf numFmtId="0" fontId="65" fillId="73" borderId="0" applyNumberFormat="0" applyBorder="0" applyAlignment="0" applyProtection="0"/>
    <xf numFmtId="0" fontId="66" fillId="0" borderId="0" applyNumberFormat="0" applyFill="0" applyBorder="0" applyAlignment="0" applyProtection="0"/>
    <xf numFmtId="0" fontId="60" fillId="36" borderId="31" applyNumberFormat="0" applyAlignment="0" applyProtection="0"/>
    <xf numFmtId="0" fontId="61" fillId="74" borderId="20" applyNumberFormat="0" applyFont="0" applyAlignment="0" applyProtection="0"/>
    <xf numFmtId="0" fontId="67" fillId="0" borderId="32"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75" borderId="0" applyNumberFormat="0" applyBorder="0" applyAlignment="0" applyProtection="0"/>
    <xf numFmtId="0" fontId="71" fillId="76" borderId="0" applyNumberFormat="0" applyBorder="0" applyAlignment="0" applyProtection="0"/>
    <xf numFmtId="0" fontId="72" fillId="73" borderId="0"/>
    <xf numFmtId="0" fontId="70" fillId="76" borderId="0"/>
    <xf numFmtId="0" fontId="73" fillId="71" borderId="0"/>
    <xf numFmtId="0" fontId="39" fillId="0" borderId="0"/>
    <xf numFmtId="0" fontId="62" fillId="0" borderId="0"/>
  </cellStyleXfs>
  <cellXfs count="189">
    <xf numFmtId="0" fontId="5" fillId="0" borderId="0" xfId="0" applyNumberFormat="1" applyFont="1"/>
    <xf numFmtId="0" fontId="6" fillId="0" borderId="0" xfId="0" applyNumberFormat="1" applyFont="1" applyAlignment="1">
      <alignment horizontal="center" vertical="center"/>
    </xf>
    <xf numFmtId="0" fontId="6" fillId="0" borderId="0" xfId="0" applyNumberFormat="1" applyFont="1" applyAlignment="1">
      <alignment vertical="center"/>
    </xf>
    <xf numFmtId="0" fontId="5" fillId="0" borderId="0" xfId="0" applyNumberFormat="1" applyFont="1" applyAlignment="1">
      <alignment horizontal="center" vertical="center"/>
    </xf>
    <xf numFmtId="0" fontId="5" fillId="0" borderId="0" xfId="0" applyNumberFormat="1" applyFont="1" applyAlignment="1">
      <alignment horizontal="center"/>
    </xf>
    <xf numFmtId="0" fontId="9" fillId="0" borderId="0" xfId="0" applyNumberFormat="1" applyFont="1"/>
    <xf numFmtId="0" fontId="10" fillId="4" borderId="1" xfId="0" applyNumberFormat="1" applyFont="1" applyFill="1" applyBorder="1" applyAlignment="1">
      <alignment horizontal="center" vertical="center" wrapText="1"/>
    </xf>
    <xf numFmtId="0" fontId="11" fillId="0" borderId="0" xfId="0" applyNumberFormat="1" applyFont="1" applyAlignment="1">
      <alignment horizontal="center" vertical="center"/>
    </xf>
    <xf numFmtId="0" fontId="11" fillId="0" borderId="0" xfId="0" applyNumberFormat="1" applyFont="1" applyAlignment="1">
      <alignment vertical="center"/>
    </xf>
    <xf numFmtId="0" fontId="9" fillId="0" borderId="0" xfId="0" applyNumberFormat="1" applyFont="1" applyAlignment="1">
      <alignment horizontal="center" vertical="center"/>
    </xf>
    <xf numFmtId="0" fontId="12" fillId="5" borderId="2" xfId="0" applyNumberFormat="1" applyFont="1" applyFill="1" applyBorder="1" applyAlignment="1">
      <alignment horizontal="center" vertical="center" wrapText="1"/>
    </xf>
    <xf numFmtId="0" fontId="13" fillId="5" borderId="2" xfId="0" applyNumberFormat="1" applyFont="1" applyFill="1" applyBorder="1" applyAlignment="1">
      <alignment horizontal="center" vertical="center" wrapText="1"/>
    </xf>
    <xf numFmtId="0" fontId="12" fillId="6" borderId="2" xfId="0" applyNumberFormat="1" applyFont="1" applyFill="1" applyBorder="1" applyAlignment="1">
      <alignment horizontal="center" vertical="center" wrapText="1"/>
    </xf>
    <xf numFmtId="0" fontId="11" fillId="0" borderId="2" xfId="0" applyNumberFormat="1" applyFont="1" applyBorder="1" applyAlignment="1">
      <alignment horizontal="center" vertical="center" wrapText="1"/>
    </xf>
    <xf numFmtId="0" fontId="9" fillId="0" borderId="2" xfId="0" applyNumberFormat="1" applyFont="1" applyBorder="1" applyAlignment="1">
      <alignment horizontal="left" vertical="top" wrapText="1"/>
    </xf>
    <xf numFmtId="0" fontId="9" fillId="0" borderId="2"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7" borderId="2" xfId="0" applyNumberFormat="1" applyFont="1" applyFill="1" applyBorder="1" applyAlignment="1">
      <alignment horizontal="center" vertical="center" wrapText="1"/>
    </xf>
    <xf numFmtId="0" fontId="12" fillId="8" borderId="2" xfId="0" applyNumberFormat="1" applyFont="1" applyFill="1" applyBorder="1" applyAlignment="1">
      <alignment horizontal="center" vertical="center" wrapText="1"/>
    </xf>
    <xf numFmtId="0" fontId="12" fillId="9" borderId="2" xfId="0" applyNumberFormat="1" applyFont="1" applyFill="1" applyBorder="1" applyAlignment="1">
      <alignment horizontal="center" vertical="center" wrapText="1"/>
    </xf>
    <xf numFmtId="0" fontId="12" fillId="10" borderId="2" xfId="0" applyNumberFormat="1" applyFont="1" applyFill="1" applyBorder="1" applyAlignment="1">
      <alignment horizontal="center" vertical="center" wrapText="1"/>
    </xf>
    <xf numFmtId="0" fontId="9" fillId="0" borderId="2" xfId="0" applyNumberFormat="1" applyFont="1" applyBorder="1" applyAlignment="1">
      <alignment horizontal="left" vertical="top" wrapText="1" indent="1"/>
    </xf>
    <xf numFmtId="0" fontId="7" fillId="0" borderId="0" xfId="0" applyNumberFormat="1" applyFont="1" applyAlignment="1">
      <alignment horizontal="left" vertical="top" wrapText="1"/>
    </xf>
    <xf numFmtId="0" fontId="5" fillId="0" borderId="0" xfId="0" applyNumberFormat="1" applyFont="1" applyAlignment="1">
      <alignment horizontal="left" vertical="top"/>
    </xf>
    <xf numFmtId="0" fontId="14" fillId="4" borderId="0" xfId="0" applyNumberFormat="1" applyFont="1" applyFill="1" applyAlignment="1">
      <alignment horizontal="center" vertical="center"/>
    </xf>
    <xf numFmtId="0" fontId="12" fillId="9" borderId="3" xfId="0" applyNumberFormat="1" applyFont="1" applyFill="1" applyBorder="1" applyAlignment="1">
      <alignment horizontal="center" vertical="center" wrapText="1"/>
    </xf>
    <xf numFmtId="0" fontId="13" fillId="8" borderId="2" xfId="0" applyNumberFormat="1" applyFont="1" applyFill="1" applyBorder="1" applyAlignment="1">
      <alignment horizontal="center" vertical="center" wrapText="1"/>
    </xf>
    <xf numFmtId="0" fontId="12" fillId="8" borderId="3" xfId="0" applyNumberFormat="1" applyFont="1" applyFill="1" applyBorder="1" applyAlignment="1">
      <alignment horizontal="center" vertical="center" wrapText="1"/>
    </xf>
    <xf numFmtId="0" fontId="12" fillId="6" borderId="3" xfId="0" applyNumberFormat="1" applyFont="1" applyFill="1" applyBorder="1" applyAlignment="1">
      <alignment horizontal="center" vertical="center" wrapText="1"/>
    </xf>
    <xf numFmtId="0" fontId="13" fillId="0" borderId="2" xfId="0" applyNumberFormat="1" applyFont="1" applyBorder="1" applyAlignment="1">
      <alignment horizontal="center" vertical="center" wrapText="1"/>
    </xf>
    <xf numFmtId="0" fontId="11" fillId="0" borderId="2" xfId="0" applyNumberFormat="1" applyFont="1" applyBorder="1" applyAlignment="1">
      <alignment horizontal="center" vertical="center"/>
    </xf>
    <xf numFmtId="0" fontId="11" fillId="0" borderId="4" xfId="0" applyNumberFormat="1" applyFont="1" applyBorder="1" applyAlignment="1">
      <alignment horizontal="center" vertical="center"/>
    </xf>
    <xf numFmtId="0" fontId="12" fillId="8" borderId="4" xfId="0" applyNumberFormat="1" applyFont="1" applyFill="1" applyBorder="1" applyAlignment="1">
      <alignment horizontal="center" vertical="center" wrapText="1"/>
    </xf>
    <xf numFmtId="0" fontId="11" fillId="9" borderId="3" xfId="0" applyNumberFormat="1" applyFont="1" applyFill="1" applyBorder="1" applyAlignment="1">
      <alignment horizontal="center" vertical="center" wrapText="1"/>
    </xf>
    <xf numFmtId="0" fontId="16" fillId="9" borderId="2" xfId="0" applyNumberFormat="1" applyFont="1" applyFill="1" applyBorder="1" applyAlignment="1">
      <alignment horizontal="center" vertical="center" wrapText="1"/>
    </xf>
    <xf numFmtId="0" fontId="5" fillId="8" borderId="0" xfId="0" applyNumberFormat="1" applyFont="1" applyFill="1"/>
    <xf numFmtId="0" fontId="5" fillId="8" borderId="0" xfId="0" applyNumberFormat="1" applyFont="1" applyFill="1" applyAlignment="1">
      <alignment horizontal="center"/>
    </xf>
    <xf numFmtId="0" fontId="8" fillId="0" borderId="2" xfId="0" applyNumberFormat="1" applyFont="1" applyBorder="1" applyAlignment="1">
      <alignment horizontal="center" vertical="center" wrapText="1"/>
    </xf>
    <xf numFmtId="0" fontId="12" fillId="9" borderId="5" xfId="0" applyNumberFormat="1" applyFont="1" applyFill="1" applyBorder="1" applyAlignment="1">
      <alignment horizontal="center" vertical="center" wrapText="1"/>
    </xf>
    <xf numFmtId="0" fontId="8" fillId="0" borderId="0" xfId="0" applyNumberFormat="1" applyFont="1" applyAlignment="1">
      <alignment horizontal="center" vertical="center" wrapText="1"/>
    </xf>
    <xf numFmtId="0" fontId="5" fillId="0" borderId="2" xfId="0" applyNumberFormat="1" applyFont="1" applyBorder="1"/>
    <xf numFmtId="0" fontId="14" fillId="4" borderId="2" xfId="0" applyNumberFormat="1" applyFont="1" applyFill="1" applyBorder="1" applyAlignment="1">
      <alignment horizontal="center" vertical="center"/>
    </xf>
    <xf numFmtId="0" fontId="6" fillId="0" borderId="2" xfId="0" applyNumberFormat="1" applyFont="1" applyBorder="1" applyAlignment="1">
      <alignment horizontal="center" vertical="center"/>
    </xf>
    <xf numFmtId="0" fontId="13" fillId="0" borderId="2" xfId="0" applyNumberFormat="1" applyFont="1" applyBorder="1" applyAlignment="1">
      <alignment horizontal="center" vertical="top" wrapText="1"/>
    </xf>
    <xf numFmtId="0" fontId="13" fillId="0" borderId="2" xfId="0" applyNumberFormat="1" applyFont="1" applyBorder="1" applyAlignment="1">
      <alignment horizontal="left" vertical="top" wrapText="1"/>
    </xf>
    <xf numFmtId="0" fontId="5" fillId="0" borderId="3" xfId="0" applyNumberFormat="1" applyFont="1" applyBorder="1" applyAlignment="1">
      <alignment horizontal="center"/>
    </xf>
    <xf numFmtId="0" fontId="7" fillId="0" borderId="2" xfId="0" applyNumberFormat="1" applyFont="1" applyBorder="1" applyAlignment="1">
      <alignment horizontal="center" vertical="center" wrapText="1"/>
    </xf>
    <xf numFmtId="0" fontId="12" fillId="11" borderId="2" xfId="0" applyNumberFormat="1" applyFont="1" applyFill="1" applyBorder="1" applyAlignment="1">
      <alignment horizontal="center" vertical="center" wrapText="1"/>
    </xf>
    <xf numFmtId="0" fontId="7" fillId="0" borderId="8" xfId="0" applyNumberFormat="1" applyFont="1" applyBorder="1" applyAlignment="1">
      <alignment horizontal="center" vertical="center" wrapText="1"/>
    </xf>
    <xf numFmtId="0" fontId="13" fillId="0" borderId="2" xfId="0" applyNumberFormat="1" applyFont="1" applyBorder="1" applyAlignment="1">
      <alignment horizontal="left" vertical="center" wrapText="1"/>
    </xf>
    <xf numFmtId="0" fontId="13" fillId="0" borderId="1" xfId="0" applyNumberFormat="1" applyFont="1" applyBorder="1" applyAlignment="1">
      <alignment horizontal="center" vertical="center" wrapText="1"/>
    </xf>
    <xf numFmtId="0" fontId="13" fillId="8" borderId="9" xfId="0" applyNumberFormat="1" applyFont="1" applyFill="1" applyBorder="1" applyAlignment="1">
      <alignment horizontal="center" vertical="center" wrapText="1"/>
    </xf>
    <xf numFmtId="0" fontId="12" fillId="12" borderId="2" xfId="0" applyNumberFormat="1"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1" fillId="12" borderId="2" xfId="0"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9" fillId="0" borderId="2" xfId="0" applyNumberFormat="1" applyFont="1" applyBorder="1" applyAlignment="1">
      <alignment horizontal="center" vertical="center"/>
    </xf>
    <xf numFmtId="0" fontId="17" fillId="11" borderId="2" xfId="0" applyNumberFormat="1" applyFont="1" applyFill="1" applyBorder="1" applyAlignment="1">
      <alignment horizontal="center" vertical="center" wrapText="1"/>
    </xf>
    <xf numFmtId="0" fontId="17" fillId="0" borderId="2" xfId="0" applyNumberFormat="1" applyFont="1" applyBorder="1" applyAlignment="1">
      <alignment horizontal="center" vertical="center" wrapText="1"/>
    </xf>
    <xf numFmtId="0" fontId="5" fillId="0" borderId="8" xfId="0" applyNumberFormat="1" applyFont="1" applyBorder="1"/>
    <xf numFmtId="0" fontId="13" fillId="8" borderId="0" xfId="0" applyNumberFormat="1" applyFont="1" applyFill="1" applyAlignment="1">
      <alignment horizontal="center" vertical="center" wrapText="1"/>
    </xf>
    <xf numFmtId="0" fontId="13" fillId="8" borderId="4" xfId="0" applyNumberFormat="1" applyFont="1" applyFill="1" applyBorder="1" applyAlignment="1">
      <alignment horizontal="center" vertical="center" wrapText="1"/>
    </xf>
    <xf numFmtId="0" fontId="5" fillId="0" borderId="0" xfId="0" applyNumberFormat="1" applyFont="1" applyAlignment="1">
      <alignment vertical="center"/>
    </xf>
    <xf numFmtId="0" fontId="7" fillId="13" borderId="2" xfId="0" applyNumberFormat="1" applyFont="1" applyFill="1" applyBorder="1" applyAlignment="1">
      <alignment horizontal="center" vertical="center" wrapText="1"/>
    </xf>
    <xf numFmtId="49" fontId="7" fillId="13" borderId="2" xfId="0" applyNumberFormat="1" applyFont="1" applyFill="1" applyBorder="1" applyAlignment="1">
      <alignment horizontal="center" vertical="center" wrapText="1"/>
    </xf>
    <xf numFmtId="49" fontId="13" fillId="13" borderId="2" xfId="0" applyNumberFormat="1" applyFont="1" applyFill="1" applyBorder="1" applyAlignment="1">
      <alignment horizontal="center" vertical="center" wrapText="1"/>
    </xf>
    <xf numFmtId="0" fontId="13" fillId="13" borderId="2" xfId="0" applyNumberFormat="1" applyFont="1" applyFill="1" applyBorder="1" applyAlignment="1">
      <alignment horizontal="center" vertical="center" wrapText="1"/>
    </xf>
    <xf numFmtId="1" fontId="7" fillId="13" borderId="2"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9" fillId="0" borderId="7"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14" borderId="2" xfId="0" applyNumberFormat="1" applyFont="1" applyFill="1" applyBorder="1" applyAlignment="1">
      <alignment horizontal="center" vertical="center" wrapText="1"/>
    </xf>
    <xf numFmtId="0" fontId="9" fillId="0" borderId="6" xfId="0" applyNumberFormat="1" applyFont="1" applyBorder="1" applyAlignment="1">
      <alignment horizontal="center" vertical="center" wrapText="1"/>
    </xf>
    <xf numFmtId="0" fontId="9" fillId="2" borderId="2" xfId="0" applyNumberFormat="1" applyFont="1" applyFill="1" applyBorder="1" applyAlignment="1">
      <alignment horizontal="center" vertical="center" wrapText="1"/>
    </xf>
    <xf numFmtId="0" fontId="21" fillId="0" borderId="10" xfId="0" applyNumberFormat="1" applyFont="1" applyBorder="1" applyAlignment="1">
      <alignment horizontal="center" vertical="center" wrapText="1"/>
    </xf>
    <xf numFmtId="0" fontId="21" fillId="0" borderId="0" xfId="0" applyNumberFormat="1" applyFont="1" applyAlignment="1">
      <alignment horizontal="center" vertical="center" wrapText="1"/>
    </xf>
    <xf numFmtId="0" fontId="21" fillId="0" borderId="0" xfId="0" applyNumberFormat="1" applyFont="1" applyAlignment="1">
      <alignment wrapText="1"/>
    </xf>
    <xf numFmtId="0" fontId="9" fillId="15" borderId="2" xfId="0" applyNumberFormat="1" applyFont="1" applyFill="1" applyBorder="1" applyAlignment="1">
      <alignment horizontal="center" vertical="center" wrapText="1"/>
    </xf>
    <xf numFmtId="0" fontId="20" fillId="8" borderId="2" xfId="0" applyNumberFormat="1" applyFont="1" applyFill="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5" xfId="0" applyNumberFormat="1" applyFont="1" applyBorder="1" applyAlignment="1">
      <alignment vertical="center" wrapText="1"/>
    </xf>
    <xf numFmtId="0" fontId="9" fillId="0" borderId="8" xfId="0" applyNumberFormat="1" applyFont="1" applyBorder="1" applyAlignment="1">
      <alignment vertical="center" wrapText="1"/>
    </xf>
    <xf numFmtId="0" fontId="9" fillId="0" borderId="8" xfId="0" applyNumberFormat="1" applyFont="1" applyBorder="1" applyAlignment="1">
      <alignment horizontal="center" vertical="center" wrapText="1"/>
    </xf>
    <xf numFmtId="0" fontId="9" fillId="16" borderId="2" xfId="0" applyNumberFormat="1" applyFont="1" applyFill="1" applyBorder="1" applyAlignment="1">
      <alignment horizontal="center" vertical="center" wrapText="1"/>
    </xf>
    <xf numFmtId="0" fontId="22" fillId="13" borderId="4" xfId="0" applyNumberFormat="1" applyFont="1" applyFill="1" applyBorder="1" applyAlignment="1">
      <alignment horizontal="center" vertical="center" wrapText="1"/>
    </xf>
    <xf numFmtId="49" fontId="7" fillId="13" borderId="2" xfId="0" applyNumberFormat="1" applyFont="1" applyFill="1" applyBorder="1" applyAlignment="1">
      <alignment horizontal="center" vertical="center"/>
    </xf>
    <xf numFmtId="0" fontId="7" fillId="13" borderId="0" xfId="0" applyNumberFormat="1" applyFont="1" applyFill="1" applyAlignment="1">
      <alignment horizontal="center" vertical="center"/>
    </xf>
    <xf numFmtId="0" fontId="7" fillId="0" borderId="0" xfId="0" applyNumberFormat="1" applyFont="1" applyAlignment="1">
      <alignment horizontal="center" vertical="center"/>
    </xf>
    <xf numFmtId="0" fontId="7" fillId="17" borderId="2" xfId="0" applyNumberFormat="1" applyFont="1" applyFill="1" applyBorder="1" applyAlignment="1">
      <alignment horizontal="center" vertical="center" wrapText="1"/>
    </xf>
    <xf numFmtId="0" fontId="7" fillId="8" borderId="2" xfId="0" applyNumberFormat="1" applyFont="1" applyFill="1" applyBorder="1" applyAlignment="1">
      <alignment horizontal="center" vertical="center" wrapText="1"/>
    </xf>
    <xf numFmtId="0" fontId="23"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24" fillId="0" borderId="2" xfId="0" applyNumberFormat="1" applyFont="1" applyBorder="1" applyAlignment="1">
      <alignment horizontal="center" vertical="center" wrapText="1"/>
    </xf>
    <xf numFmtId="0" fontId="24" fillId="11" borderId="4" xfId="0" applyNumberFormat="1" applyFont="1" applyFill="1" applyBorder="1" applyAlignment="1">
      <alignment horizontal="center" vertical="center" wrapText="1"/>
    </xf>
    <xf numFmtId="0" fontId="13" fillId="0" borderId="4" xfId="0" applyNumberFormat="1" applyFont="1" applyBorder="1" applyAlignment="1">
      <alignment horizontal="center" vertical="center" wrapText="1"/>
    </xf>
    <xf numFmtId="1" fontId="23" fillId="18" borderId="2" xfId="0" applyNumberFormat="1" applyFont="1" applyFill="1" applyBorder="1" applyAlignment="1">
      <alignment horizontal="center" vertical="center" wrapText="1"/>
    </xf>
    <xf numFmtId="1" fontId="7" fillId="0" borderId="4" xfId="0" applyNumberFormat="1" applyFont="1" applyBorder="1" applyAlignment="1">
      <alignment horizontal="center" vertical="center" wrapText="1"/>
    </xf>
    <xf numFmtId="0" fontId="7" fillId="9" borderId="2" xfId="0" applyNumberFormat="1" applyFont="1" applyFill="1" applyBorder="1" applyAlignment="1">
      <alignment horizontal="center" vertical="center" wrapText="1"/>
    </xf>
    <xf numFmtId="0" fontId="22" fillId="17" borderId="2" xfId="0" applyNumberFormat="1"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7" fillId="18" borderId="2" xfId="0" applyNumberFormat="1" applyFont="1" applyFill="1" applyBorder="1" applyAlignment="1">
      <alignment horizontal="center" vertical="center"/>
    </xf>
    <xf numFmtId="0" fontId="7" fillId="8" borderId="2" xfId="0" applyNumberFormat="1" applyFont="1" applyFill="1" applyBorder="1" applyAlignment="1">
      <alignment horizontal="center" vertical="center"/>
    </xf>
    <xf numFmtId="1" fontId="7" fillId="18" borderId="4" xfId="0" applyNumberFormat="1" applyFont="1" applyFill="1" applyBorder="1" applyAlignment="1">
      <alignment horizontal="center" vertical="center" wrapText="1"/>
    </xf>
    <xf numFmtId="0" fontId="23" fillId="9" borderId="2" xfId="0" applyNumberFormat="1" applyFont="1" applyFill="1" applyBorder="1" applyAlignment="1">
      <alignment horizontal="center" vertical="center" wrapText="1"/>
    </xf>
    <xf numFmtId="1" fontId="23" fillId="8" borderId="2" xfId="0" applyNumberFormat="1" applyFont="1" applyFill="1" applyBorder="1" applyAlignment="1">
      <alignment horizontal="center" vertical="center" wrapText="1"/>
    </xf>
    <xf numFmtId="0" fontId="7" fillId="19" borderId="2" xfId="0" applyNumberFormat="1" applyFont="1" applyFill="1" applyBorder="1" applyAlignment="1">
      <alignment horizontal="center" vertical="center" wrapText="1"/>
    </xf>
    <xf numFmtId="0" fontId="13" fillId="9" borderId="2" xfId="0" applyNumberFormat="1" applyFont="1" applyFill="1" applyBorder="1" applyAlignment="1">
      <alignment horizontal="center" vertical="center" wrapText="1"/>
    </xf>
    <xf numFmtId="0" fontId="13" fillId="11" borderId="2" xfId="0" applyNumberFormat="1" applyFont="1" applyFill="1" applyBorder="1" applyAlignment="1">
      <alignment horizontal="center" vertical="center" wrapText="1"/>
    </xf>
    <xf numFmtId="0" fontId="7" fillId="13" borderId="5" xfId="0" applyNumberFormat="1" applyFont="1" applyFill="1" applyBorder="1" applyAlignment="1">
      <alignment horizontal="center" vertical="center"/>
    </xf>
    <xf numFmtId="0" fontId="7" fillId="20" borderId="5" xfId="0" applyNumberFormat="1" applyFont="1" applyFill="1" applyBorder="1" applyAlignment="1">
      <alignment horizontal="center" vertical="center"/>
    </xf>
    <xf numFmtId="0" fontId="9" fillId="0" borderId="0" xfId="0" applyNumberFormat="1" applyFont="1" applyAlignment="1">
      <alignment horizontal="center"/>
    </xf>
    <xf numFmtId="0" fontId="13" fillId="8" borderId="0" xfId="0" applyNumberFormat="1" applyFont="1" applyFill="1" applyAlignment="1">
      <alignment horizontal="center"/>
    </xf>
    <xf numFmtId="0" fontId="12" fillId="22" borderId="2" xfId="0" applyNumberFormat="1" applyFont="1" applyFill="1" applyBorder="1" applyAlignment="1">
      <alignment horizontal="center" vertical="center" wrapText="1"/>
    </xf>
    <xf numFmtId="0" fontId="12" fillId="23" borderId="2" xfId="0" applyNumberFormat="1" applyFont="1" applyFill="1" applyBorder="1" applyAlignment="1">
      <alignment horizontal="center" vertical="center" wrapText="1"/>
    </xf>
    <xf numFmtId="0" fontId="12" fillId="23" borderId="3"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24" borderId="3" xfId="0" applyNumberFormat="1" applyFont="1" applyFill="1" applyBorder="1" applyAlignment="1">
      <alignment horizontal="center" vertical="center" wrapText="1"/>
    </xf>
    <xf numFmtId="0" fontId="11" fillId="24" borderId="2" xfId="0" applyNumberFormat="1" applyFont="1" applyFill="1" applyBorder="1" applyAlignment="1">
      <alignment horizontal="center" vertical="center" wrapText="1"/>
    </xf>
    <xf numFmtId="0" fontId="12" fillId="24" borderId="2" xfId="0" applyNumberFormat="1" applyFont="1" applyFill="1" applyBorder="1" applyAlignment="1">
      <alignment horizontal="center" vertical="center" wrapText="1"/>
    </xf>
    <xf numFmtId="0" fontId="12" fillId="24" borderId="7" xfId="0" applyNumberFormat="1" applyFont="1" applyFill="1" applyBorder="1" applyAlignment="1">
      <alignment horizontal="center" vertical="center" wrapText="1"/>
    </xf>
    <xf numFmtId="0" fontId="8" fillId="24" borderId="3" xfId="0" applyNumberFormat="1" applyFont="1" applyFill="1" applyBorder="1" applyAlignment="1">
      <alignment horizontal="center" vertical="center" wrapText="1"/>
    </xf>
    <xf numFmtId="0" fontId="11" fillId="24" borderId="3" xfId="0" applyNumberFormat="1" applyFont="1" applyFill="1" applyBorder="1" applyAlignment="1">
      <alignment horizontal="center" vertical="center" wrapText="1"/>
    </xf>
    <xf numFmtId="0" fontId="13" fillId="24" borderId="2" xfId="0" applyNumberFormat="1" applyFont="1" applyFill="1" applyBorder="1" applyAlignment="1">
      <alignment horizontal="center" vertical="center" wrapText="1"/>
    </xf>
    <xf numFmtId="0" fontId="12" fillId="24" borderId="9" xfId="0" applyNumberFormat="1" applyFont="1" applyFill="1" applyBorder="1" applyAlignment="1">
      <alignment horizontal="center" vertical="center" wrapText="1"/>
    </xf>
    <xf numFmtId="0" fontId="12" fillId="25" borderId="2" xfId="0" applyNumberFormat="1" applyFont="1" applyFill="1" applyBorder="1" applyAlignment="1">
      <alignment horizontal="center" vertical="center" wrapText="1"/>
    </xf>
    <xf numFmtId="0" fontId="12" fillId="24" borderId="5" xfId="0" applyNumberFormat="1" applyFont="1" applyFill="1" applyBorder="1" applyAlignment="1">
      <alignment horizontal="center" vertical="center" wrapText="1"/>
    </xf>
    <xf numFmtId="0" fontId="15" fillId="24" borderId="2" xfId="0" applyNumberFormat="1" applyFont="1" applyFill="1" applyBorder="1" applyAlignment="1">
      <alignment horizontal="center" vertical="center" wrapText="1"/>
    </xf>
    <xf numFmtId="0" fontId="15" fillId="24" borderId="3" xfId="0" applyNumberFormat="1" applyFont="1" applyFill="1" applyBorder="1" applyAlignment="1">
      <alignment horizontal="center" vertical="center" wrapText="1"/>
    </xf>
    <xf numFmtId="0" fontId="12" fillId="23" borderId="5" xfId="0" applyNumberFormat="1" applyFont="1" applyFill="1" applyBorder="1" applyAlignment="1">
      <alignment horizontal="center" vertical="center" wrapText="1"/>
    </xf>
    <xf numFmtId="0" fontId="12" fillId="23" borderId="9" xfId="0" applyNumberFormat="1" applyFont="1" applyFill="1" applyBorder="1" applyAlignment="1">
      <alignment horizontal="center" vertical="center" wrapText="1"/>
    </xf>
    <xf numFmtId="0" fontId="13" fillId="0" borderId="13" xfId="0" applyNumberFormat="1" applyFont="1" applyBorder="1" applyAlignment="1">
      <alignment horizontal="left" vertical="center" wrapText="1"/>
    </xf>
    <xf numFmtId="0" fontId="13" fillId="8" borderId="14" xfId="0" applyNumberFormat="1" applyFont="1" applyFill="1" applyBorder="1" applyAlignment="1">
      <alignment horizontal="center" vertical="center" wrapText="1"/>
    </xf>
    <xf numFmtId="0" fontId="11" fillId="12" borderId="15" xfId="0" applyNumberFormat="1" applyFont="1" applyFill="1" applyBorder="1" applyAlignment="1">
      <alignment horizontal="center" vertical="center" wrapText="1"/>
    </xf>
    <xf numFmtId="0" fontId="4" fillId="0" borderId="0" xfId="0" applyNumberFormat="1" applyFont="1" applyAlignment="1">
      <alignment horizontal="center"/>
    </xf>
    <xf numFmtId="0" fontId="13" fillId="8" borderId="16" xfId="0" applyNumberFormat="1" applyFont="1" applyFill="1" applyBorder="1" applyAlignment="1">
      <alignment horizontal="center" vertical="center" wrapText="1"/>
    </xf>
    <xf numFmtId="0" fontId="9" fillId="24" borderId="2" xfId="0" applyNumberFormat="1" applyFont="1" applyFill="1" applyBorder="1" applyAlignment="1">
      <alignment horizontal="left" vertical="top" wrapText="1"/>
    </xf>
    <xf numFmtId="0" fontId="5" fillId="24" borderId="0" xfId="0" applyNumberFormat="1" applyFont="1" applyFill="1" applyAlignment="1">
      <alignment horizontal="center"/>
    </xf>
    <xf numFmtId="0" fontId="5" fillId="24" borderId="0" xfId="0" applyNumberFormat="1" applyFont="1" applyFill="1"/>
    <xf numFmtId="0" fontId="3" fillId="8" borderId="0" xfId="0" applyNumberFormat="1" applyFont="1" applyFill="1" applyAlignment="1">
      <alignment horizontal="center"/>
    </xf>
    <xf numFmtId="0" fontId="2" fillId="0" borderId="0" xfId="0" applyNumberFormat="1" applyFont="1" applyAlignment="1">
      <alignment horizontal="center"/>
    </xf>
    <xf numFmtId="0" fontId="8" fillId="23" borderId="3" xfId="0" applyNumberFormat="1" applyFont="1" applyFill="1" applyBorder="1" applyAlignment="1">
      <alignment horizontal="center" vertical="center" wrapText="1"/>
    </xf>
    <xf numFmtId="0" fontId="12" fillId="23" borderId="7" xfId="0" applyNumberFormat="1" applyFont="1" applyFill="1" applyBorder="1" applyAlignment="1">
      <alignment horizontal="center" vertical="center" wrapText="1"/>
    </xf>
    <xf numFmtId="0" fontId="23" fillId="24" borderId="2" xfId="0" applyNumberFormat="1" applyFont="1" applyFill="1" applyBorder="1" applyAlignment="1">
      <alignment horizontal="center" vertical="center" wrapText="1"/>
    </xf>
    <xf numFmtId="0" fontId="7" fillId="23" borderId="2" xfId="0" applyNumberFormat="1" applyFont="1" applyFill="1" applyBorder="1" applyAlignment="1">
      <alignment horizontal="center" vertical="center" wrapText="1"/>
    </xf>
    <xf numFmtId="1" fontId="11" fillId="0" borderId="0" xfId="0" applyNumberFormat="1" applyFont="1" applyAlignment="1">
      <alignment vertical="center"/>
    </xf>
    <xf numFmtId="1" fontId="12" fillId="5" borderId="2" xfId="0" applyNumberFormat="1" applyFont="1" applyFill="1" applyBorder="1" applyAlignment="1">
      <alignment horizontal="center" vertical="center" wrapText="1"/>
    </xf>
    <xf numFmtId="1" fontId="12" fillId="0" borderId="2" xfId="0" applyNumberFormat="1" applyFont="1" applyBorder="1" applyAlignment="1">
      <alignment horizontal="center" vertical="center" wrapText="1"/>
    </xf>
    <xf numFmtId="1" fontId="11" fillId="8" borderId="2" xfId="0" applyNumberFormat="1" applyFont="1" applyFill="1" applyBorder="1" applyAlignment="1">
      <alignment horizontal="center" vertical="center" wrapText="1"/>
    </xf>
    <xf numFmtId="1" fontId="11" fillId="0" borderId="2" xfId="0" applyNumberFormat="1" applyFont="1" applyBorder="1" applyAlignment="1">
      <alignment horizontal="center" vertical="center" wrapText="1"/>
    </xf>
    <xf numFmtId="1" fontId="6" fillId="0" borderId="0" xfId="0" applyNumberFormat="1" applyFont="1" applyAlignment="1">
      <alignment vertical="center"/>
    </xf>
    <xf numFmtId="1" fontId="28" fillId="0" borderId="2" xfId="1" applyNumberFormat="1" applyFont="1" applyBorder="1" applyAlignment="1">
      <alignment horizontal="center" vertical="center" wrapText="1"/>
    </xf>
    <xf numFmtId="164" fontId="28" fillId="5" borderId="2" xfId="1" applyNumberFormat="1" applyFont="1" applyFill="1" applyBorder="1" applyAlignment="1">
      <alignment horizontal="center" vertical="center" wrapText="1"/>
    </xf>
    <xf numFmtId="0" fontId="31" fillId="27" borderId="0"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top" wrapText="1"/>
      <protection locked="0"/>
    </xf>
    <xf numFmtId="0" fontId="31" fillId="22" borderId="0" xfId="0" applyFont="1" applyFill="1" applyBorder="1" applyAlignment="1" applyProtection="1">
      <alignment horizontal="center" vertical="top" wrapText="1"/>
      <protection locked="0"/>
    </xf>
    <xf numFmtId="1" fontId="9" fillId="0" borderId="0" xfId="0" applyNumberFormat="1" applyFont="1"/>
    <xf numFmtId="1" fontId="12" fillId="12" borderId="2" xfId="0" applyNumberFormat="1" applyFont="1" applyFill="1" applyBorder="1" applyAlignment="1">
      <alignment horizontal="center" vertical="center" wrapText="1"/>
    </xf>
    <xf numFmtId="1" fontId="5" fillId="0" borderId="0" xfId="0" applyNumberFormat="1" applyFont="1"/>
    <xf numFmtId="0" fontId="2" fillId="0" borderId="0" xfId="0" applyNumberFormat="1" applyFont="1"/>
    <xf numFmtId="0" fontId="34" fillId="27" borderId="0" xfId="0" applyFont="1" applyFill="1" applyBorder="1" applyAlignment="1" applyProtection="1">
      <alignment horizontal="center" vertical="top" wrapText="1"/>
      <protection locked="0"/>
    </xf>
    <xf numFmtId="0" fontId="35" fillId="26" borderId="0" xfId="2" applyFont="1" applyFill="1" applyAlignment="1">
      <alignment horizontal="center" wrapText="1"/>
    </xf>
    <xf numFmtId="0" fontId="1" fillId="0" borderId="0" xfId="2"/>
    <xf numFmtId="0" fontId="36" fillId="28" borderId="0" xfId="2" applyFont="1" applyFill="1" applyAlignment="1">
      <alignment horizontal="center" vertical="center"/>
    </xf>
    <xf numFmtId="0" fontId="6" fillId="0" borderId="0" xfId="2" applyFont="1" applyAlignment="1">
      <alignment vertical="center"/>
    </xf>
    <xf numFmtId="0" fontId="1" fillId="0" borderId="0" xfId="2" applyAlignment="1">
      <alignment horizontal="center" vertical="center"/>
    </xf>
    <xf numFmtId="0" fontId="13" fillId="24" borderId="2" xfId="2" applyFont="1" applyFill="1" applyBorder="1" applyAlignment="1">
      <alignment horizontal="center" vertical="center" wrapText="1"/>
    </xf>
    <xf numFmtId="0" fontId="18" fillId="5" borderId="2" xfId="2" applyFont="1" applyFill="1" applyBorder="1" applyAlignment="1">
      <alignment horizontal="center" vertical="center" wrapText="1"/>
    </xf>
    <xf numFmtId="0" fontId="12" fillId="0" borderId="22" xfId="2" applyFont="1" applyFill="1" applyBorder="1" applyAlignment="1">
      <alignment horizontal="center" vertical="center" wrapText="1"/>
    </xf>
    <xf numFmtId="0" fontId="37" fillId="0" borderId="22" xfId="2" applyFont="1" applyBorder="1" applyAlignment="1">
      <alignment horizontal="center" vertical="center" wrapText="1"/>
    </xf>
    <xf numFmtId="0" fontId="9" fillId="0" borderId="2" xfId="2" applyFont="1" applyFill="1" applyBorder="1" applyAlignment="1">
      <alignment horizontal="left" vertical="top" wrapText="1"/>
    </xf>
    <xf numFmtId="0" fontId="38" fillId="0" borderId="2" xfId="2" applyFont="1" applyFill="1" applyBorder="1" applyAlignment="1">
      <alignment horizontal="center" vertical="center" wrapText="1"/>
    </xf>
    <xf numFmtId="0" fontId="11" fillId="21" borderId="2" xfId="2" applyFont="1" applyFill="1" applyBorder="1" applyAlignment="1">
      <alignment horizontal="center" vertical="center" wrapText="1"/>
    </xf>
    <xf numFmtId="0" fontId="12" fillId="21" borderId="2" xfId="2" applyFont="1" applyFill="1" applyBorder="1" applyAlignment="1">
      <alignment horizontal="center" vertical="center" wrapText="1"/>
    </xf>
    <xf numFmtId="0" fontId="13" fillId="29" borderId="2" xfId="2" applyFont="1" applyFill="1" applyBorder="1" applyAlignment="1">
      <alignment horizontal="center" vertical="center" wrapText="1"/>
    </xf>
    <xf numFmtId="0" fontId="2" fillId="0" borderId="0" xfId="74"/>
    <xf numFmtId="0" fontId="19" fillId="28" borderId="0" xfId="74" applyFont="1" applyFill="1" applyAlignment="1">
      <alignment horizontal="center" vertical="center"/>
    </xf>
    <xf numFmtId="0" fontId="6" fillId="0" borderId="0" xfId="74" applyFont="1" applyAlignment="1">
      <alignment vertical="center"/>
    </xf>
    <xf numFmtId="0" fontId="2" fillId="0" borderId="0" xfId="74" applyAlignment="1">
      <alignment horizontal="center" vertical="center"/>
    </xf>
    <xf numFmtId="0" fontId="16" fillId="77" borderId="22" xfId="74" applyFont="1" applyFill="1" applyBorder="1" applyAlignment="1">
      <alignment horizontal="center" vertical="center" wrapText="1"/>
    </xf>
    <xf numFmtId="0" fontId="74" fillId="0" borderId="22" xfId="74" applyFont="1" applyBorder="1" applyAlignment="1">
      <alignment horizontal="center" vertical="center" wrapText="1"/>
    </xf>
    <xf numFmtId="0" fontId="20" fillId="0" borderId="2" xfId="74" applyFont="1" applyFill="1" applyBorder="1" applyAlignment="1">
      <alignment horizontal="left" vertical="top" wrapText="1"/>
    </xf>
    <xf numFmtId="0" fontId="20" fillId="0" borderId="2" xfId="74" applyFont="1" applyFill="1" applyBorder="1" applyAlignment="1">
      <alignment horizontal="center" vertical="center" wrapText="1"/>
    </xf>
    <xf numFmtId="1" fontId="75" fillId="21" borderId="33" xfId="74" applyNumberFormat="1" applyFont="1" applyFill="1" applyBorder="1" applyAlignment="1">
      <alignment horizontal="center" vertical="center" wrapText="1"/>
    </xf>
    <xf numFmtId="0" fontId="13" fillId="21" borderId="2" xfId="74" applyFont="1" applyFill="1" applyBorder="1" applyAlignment="1">
      <alignment horizontal="center" vertical="center" wrapText="1"/>
    </xf>
    <xf numFmtId="0" fontId="13" fillId="29" borderId="2" xfId="74" applyFont="1" applyFill="1" applyBorder="1" applyAlignment="1">
      <alignment horizontal="center" vertical="center" wrapText="1"/>
    </xf>
    <xf numFmtId="0" fontId="16" fillId="23" borderId="22" xfId="74" applyFont="1" applyFill="1" applyBorder="1" applyAlignment="1">
      <alignment horizontal="center" vertical="center" wrapText="1"/>
    </xf>
  </cellXfs>
  <cellStyles count="92">
    <cellStyle name="20% — акцент1 2" xfId="3"/>
    <cellStyle name="20% — акцент1 3" xfId="4"/>
    <cellStyle name="20% — акцент2 2" xfId="5"/>
    <cellStyle name="20% — акцент2 3" xfId="6"/>
    <cellStyle name="20% — акцент3 2" xfId="7"/>
    <cellStyle name="20% — акцент3 3" xfId="8"/>
    <cellStyle name="20% — акцент4 2" xfId="9"/>
    <cellStyle name="20% — акцент4 3" xfId="10"/>
    <cellStyle name="20% — акцент5 2" xfId="11"/>
    <cellStyle name="20% — акцент5 3" xfId="12"/>
    <cellStyle name="20% — акцент6 2" xfId="13"/>
    <cellStyle name="20% — акцент6 3" xfId="14"/>
    <cellStyle name="40% — акцент1 2" xfId="15"/>
    <cellStyle name="40% — акцент1 3" xfId="16"/>
    <cellStyle name="40% — акцент2 2" xfId="17"/>
    <cellStyle name="40% — акцент2 3" xfId="18"/>
    <cellStyle name="40% — акцент3 2" xfId="19"/>
    <cellStyle name="40% — акцент3 3" xfId="20"/>
    <cellStyle name="40% — акцент4 2" xfId="21"/>
    <cellStyle name="40% — акцент4 3" xfId="22"/>
    <cellStyle name="40% — акцент5 2" xfId="23"/>
    <cellStyle name="40% — акцент5 3" xfId="24"/>
    <cellStyle name="40% — акцент6 2" xfId="25"/>
    <cellStyle name="40% — акцент6 3" xfId="26"/>
    <cellStyle name="60% — акцент1 2" xfId="27"/>
    <cellStyle name="60% — акцент1 3" xfId="28"/>
    <cellStyle name="60% — акцент2 2" xfId="29"/>
    <cellStyle name="60% — акцент2 3" xfId="30"/>
    <cellStyle name="60% — акцент3 2" xfId="31"/>
    <cellStyle name="60% — акцент3 3" xfId="32"/>
    <cellStyle name="60% — акцент4 2" xfId="33"/>
    <cellStyle name="60% — акцент4 3" xfId="34"/>
    <cellStyle name="60% — акцент5 2" xfId="35"/>
    <cellStyle name="60% — акцент5 3" xfId="36"/>
    <cellStyle name="60% — акцент6 2" xfId="37"/>
    <cellStyle name="60% — акцент6 3" xfId="38"/>
    <cellStyle name="Акцент1 2" xfId="39"/>
    <cellStyle name="Акцент1 3" xfId="40"/>
    <cellStyle name="Акцент2 2" xfId="41"/>
    <cellStyle name="Акцент2 3" xfId="42"/>
    <cellStyle name="Акцент3 2" xfId="43"/>
    <cellStyle name="Акцент3 3" xfId="44"/>
    <cellStyle name="Акцент4 2" xfId="45"/>
    <cellStyle name="Акцент4 3" xfId="46"/>
    <cellStyle name="Акцент5 2" xfId="47"/>
    <cellStyle name="Акцент5 3" xfId="48"/>
    <cellStyle name="Акцент6 2" xfId="49"/>
    <cellStyle name="Акцент6 3" xfId="50"/>
    <cellStyle name="Ввод  2" xfId="51"/>
    <cellStyle name="Ввод  3" xfId="52"/>
    <cellStyle name="Вывод 2" xfId="53"/>
    <cellStyle name="Вывод 3" xfId="54"/>
    <cellStyle name="Вычисление 2" xfId="55"/>
    <cellStyle name="Вычисление 3" xfId="56"/>
    <cellStyle name="Гиперссылка" xfId="1" builtinId="8"/>
    <cellStyle name="Заголовок 1 2" xfId="57"/>
    <cellStyle name="Заголовок 2 2" xfId="58"/>
    <cellStyle name="Заголовок 2 3" xfId="59"/>
    <cellStyle name="Заголовок 3 2" xfId="60"/>
    <cellStyle name="Заголовок 4 2" xfId="61"/>
    <cellStyle name="Итог 2" xfId="62"/>
    <cellStyle name="Итог 3" xfId="63"/>
    <cellStyle name="Контрольная ячейка 2" xfId="64"/>
    <cellStyle name="Контрольная ячейка 3" xfId="65"/>
    <cellStyle name="Название 2" xfId="66"/>
    <cellStyle name="Название 3" xfId="67"/>
    <cellStyle name="Нейтральный 2" xfId="68"/>
    <cellStyle name="Нейтральный 3" xfId="69"/>
    <cellStyle name="Обычный" xfId="0" builtinId="0"/>
    <cellStyle name="Обычный 2" xfId="70"/>
    <cellStyle name="Обычный 3" xfId="71"/>
    <cellStyle name="Обычный 4" xfId="72"/>
    <cellStyle name="Обычный 5" xfId="73"/>
    <cellStyle name="Обычный 6" xfId="74"/>
    <cellStyle name="Обычный 7" xfId="75"/>
    <cellStyle name="Обычный 8" xfId="76"/>
    <cellStyle name="Обычный 9" xfId="2"/>
    <cellStyle name="Плохой 2" xfId="77"/>
    <cellStyle name="Плохой 3" xfId="78"/>
    <cellStyle name="Пояснение 2" xfId="79"/>
    <cellStyle name="Примечание 2" xfId="80"/>
    <cellStyle name="Примечание 3" xfId="81"/>
    <cellStyle name="Связанная ячейка 2" xfId="82"/>
    <cellStyle name="Текст предупреждения 2" xfId="83"/>
    <cellStyle name="Текст предупреждения 3" xfId="84"/>
    <cellStyle name="Хороший 2" xfId="85"/>
    <cellStyle name="Хороший 3" xfId="86"/>
    <cellStyle name="Excel Built-in Bad" xfId="87"/>
    <cellStyle name="Excel Built-in Good" xfId="88"/>
    <cellStyle name="Excel Built-in Neutral" xfId="89"/>
    <cellStyle name="Excel Built-in Normal" xfId="90"/>
    <cellStyle name="Normal 2 3" xfId="9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4" Type="http://schemas.openxmlformats.org/officeDocument/2006/relationships/hyperlink" Target="https://wa.me/79268143090" TargetMode="External"/><Relationship Id="rId5" Type="http://schemas.openxmlformats.org/officeDocument/2006/relationships/image" Target="../media/image3.jpg"/><Relationship Id="rId1" Type="http://schemas.openxmlformats.org/officeDocument/2006/relationships/image" Target="../media/image1.png"/><Relationship Id="rId2" Type="http://schemas.openxmlformats.org/officeDocument/2006/relationships/hyperlink" Target="mailto:info@hmelnovv.ru?subject=&#1047;&#1072;&#1087;&#1088;&#1086;&#1089;%20&#1085;&#1072;%20&#1089;&#1086;&#1090;&#1088;&#1091;&#1076;&#1085;&#1080;&#1095;&#1077;&#1089;&#1090;&#1074;&#1086;"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wa.me/79268143090" TargetMode="External"/><Relationship Id="rId4" Type="http://schemas.openxmlformats.org/officeDocument/2006/relationships/image" Target="../media/image3.jpg"/><Relationship Id="rId5" Type="http://schemas.openxmlformats.org/officeDocument/2006/relationships/image" Target="../media/image1.png"/><Relationship Id="rId1" Type="http://schemas.openxmlformats.org/officeDocument/2006/relationships/hyperlink" Target="mailto:info@hmelnovv.ru?subject=&#1047;&#1072;&#1087;&#1088;&#1086;&#1089;%20&#1085;&#1072;%20&#1089;&#1086;&#1090;&#1088;&#1091;&#1076;&#1085;&#1080;&#1095;&#1077;&#1089;&#1090;&#1074;&#1086;" TargetMode="External"/><Relationship Id="rId2"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3</xdr:col>
      <xdr:colOff>2184400</xdr:colOff>
      <xdr:row>1</xdr:row>
      <xdr:rowOff>546100</xdr:rowOff>
    </xdr:from>
    <xdr:to>
      <xdr:col>3</xdr:col>
      <xdr:colOff>2705100</xdr:colOff>
      <xdr:row>2</xdr:row>
      <xdr:rowOff>524756</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7744"/>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521021</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4009"/>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522941</xdr:rowOff>
    </xdr:to>
    <xdr:pic>
      <xdr:nvPicPr>
        <xdr:cNvPr id="4"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5929"/>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519206</xdr:rowOff>
    </xdr:to>
    <xdr:pic>
      <xdr:nvPicPr>
        <xdr:cNvPr id="5" name="Рисунок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2194"/>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515044</xdr:rowOff>
    </xdr:to>
    <xdr:pic>
      <xdr:nvPicPr>
        <xdr:cNvPr id="6" name="Рисунок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7744"/>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511309</xdr:rowOff>
    </xdr:to>
    <xdr:pic>
      <xdr:nvPicPr>
        <xdr:cNvPr id="7" name="Рисунок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4009"/>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513229</xdr:rowOff>
    </xdr:to>
    <xdr:pic>
      <xdr:nvPicPr>
        <xdr:cNvPr id="8" name="Рисунок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5929"/>
        </a:xfrm>
        <a:prstGeom prst="rect">
          <a:avLst/>
        </a:prstGeom>
      </xdr:spPr>
    </xdr:pic>
    <xdr:clientData/>
  </xdr:twoCellAnchor>
  <xdr:twoCellAnchor editAs="oneCell">
    <xdr:from>
      <xdr:col>3</xdr:col>
      <xdr:colOff>2184400</xdr:colOff>
      <xdr:row>1</xdr:row>
      <xdr:rowOff>546100</xdr:rowOff>
    </xdr:from>
    <xdr:to>
      <xdr:col>3</xdr:col>
      <xdr:colOff>2705100</xdr:colOff>
      <xdr:row>2</xdr:row>
      <xdr:rowOff>509494</xdr:rowOff>
    </xdr:to>
    <xdr:pic>
      <xdr:nvPicPr>
        <xdr:cNvPr id="9" name="Рисунок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97500" y="1346200"/>
          <a:ext cx="520700" cy="522194"/>
        </a:xfrm>
        <a:prstGeom prst="rect">
          <a:avLst/>
        </a:prstGeom>
      </xdr:spPr>
    </xdr:pic>
    <xdr:clientData/>
  </xdr:twoCellAnchor>
  <xdr:twoCellAnchor editAs="oneCell">
    <xdr:from>
      <xdr:col>3</xdr:col>
      <xdr:colOff>177800</xdr:colOff>
      <xdr:row>2</xdr:row>
      <xdr:rowOff>38100</xdr:rowOff>
    </xdr:from>
    <xdr:to>
      <xdr:col>3</xdr:col>
      <xdr:colOff>1993900</xdr:colOff>
      <xdr:row>2</xdr:row>
      <xdr:rowOff>494784</xdr:rowOff>
    </xdr:to>
    <xdr:pic>
      <xdr:nvPicPr>
        <xdr:cNvPr id="10" name="Рисунок 9">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90900" y="1384300"/>
          <a:ext cx="1816100" cy="456684"/>
        </a:xfrm>
        <a:prstGeom prst="rect">
          <a:avLst/>
        </a:prstGeom>
      </xdr:spPr>
    </xdr:pic>
    <xdr:clientData/>
  </xdr:twoCellAnchor>
  <xdr:twoCellAnchor editAs="oneCell">
    <xdr:from>
      <xdr:col>3</xdr:col>
      <xdr:colOff>2984500</xdr:colOff>
      <xdr:row>2</xdr:row>
      <xdr:rowOff>25400</xdr:rowOff>
    </xdr:from>
    <xdr:to>
      <xdr:col>3</xdr:col>
      <xdr:colOff>4762500</xdr:colOff>
      <xdr:row>2</xdr:row>
      <xdr:rowOff>498026</xdr:rowOff>
    </xdr:to>
    <xdr:pic>
      <xdr:nvPicPr>
        <xdr:cNvPr id="11" name="Рисунок 10">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97600" y="1371600"/>
          <a:ext cx="1778000" cy="472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177800</xdr:colOff>
      <xdr:row>1</xdr:row>
      <xdr:rowOff>38100</xdr:rowOff>
    </xdr:from>
    <xdr:to>
      <xdr:col>3</xdr:col>
      <xdr:colOff>1993900</xdr:colOff>
      <xdr:row>1</xdr:row>
      <xdr:rowOff>494784</xdr:rowOff>
    </xdr:to>
    <xdr:pic>
      <xdr:nvPicPr>
        <xdr:cNvPr id="2" name="Рисунок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40100" y="901700"/>
          <a:ext cx="1816100" cy="456684"/>
        </a:xfrm>
        <a:prstGeom prst="rect">
          <a:avLst/>
        </a:prstGeom>
      </xdr:spPr>
    </xdr:pic>
    <xdr:clientData/>
  </xdr:twoCellAnchor>
  <xdr:twoCellAnchor editAs="oneCell">
    <xdr:from>
      <xdr:col>3</xdr:col>
      <xdr:colOff>2984500</xdr:colOff>
      <xdr:row>1</xdr:row>
      <xdr:rowOff>25400</xdr:rowOff>
    </xdr:from>
    <xdr:to>
      <xdr:col>3</xdr:col>
      <xdr:colOff>4864100</xdr:colOff>
      <xdr:row>1</xdr:row>
      <xdr:rowOff>498026</xdr:rowOff>
    </xdr:to>
    <xdr:pic>
      <xdr:nvPicPr>
        <xdr:cNvPr id="3" name="Рисунок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46800" y="889000"/>
          <a:ext cx="1879600" cy="472626"/>
        </a:xfrm>
        <a:prstGeom prst="rect">
          <a:avLst/>
        </a:prstGeom>
      </xdr:spPr>
    </xdr:pic>
    <xdr:clientData/>
  </xdr:twoCellAnchor>
  <xdr:twoCellAnchor editAs="oneCell">
    <xdr:from>
      <xdr:col>3</xdr:col>
      <xdr:colOff>2184400</xdr:colOff>
      <xdr:row>1</xdr:row>
      <xdr:rowOff>0</xdr:rowOff>
    </xdr:from>
    <xdr:to>
      <xdr:col>3</xdr:col>
      <xdr:colOff>2705100</xdr:colOff>
      <xdr:row>1</xdr:row>
      <xdr:rowOff>521447</xdr:rowOff>
    </xdr:to>
    <xdr:pic>
      <xdr:nvPicPr>
        <xdr:cNvPr id="4" name="Рисунок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346700" y="863600"/>
          <a:ext cx="520700" cy="5214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1657350</xdr:colOff>
      <xdr:row>15</xdr:row>
      <xdr:rowOff>9525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 y="0"/>
          <a:ext cx="1657350" cy="275272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majorFont>
      <a:minorFont>
        <a:latin typeface="Calibri"/>
        <a:ea typeface=""/>
        <a:cs typeface=""/>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gradFill>
      </a:fillStyleLst>
      <a:lnStyleLst>
        <a:ln w="6350">
          <a:solidFill>
            <a:schemeClr val="phClr"/>
          </a:solidFill>
          <a:prstDash val="solid"/>
        </a:ln>
        <a:ln w="12700">
          <a:solidFill>
            <a:schemeClr val="phClr"/>
          </a:solidFill>
          <a:prstDash val="solid"/>
        </a:ln>
        <a:ln w="1905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948"/>
  <sheetViews>
    <sheetView topLeftCell="A933" zoomScale="85" zoomScaleNormal="85" zoomScalePageLayoutView="85" workbookViewId="0">
      <selection activeCell="D961" sqref="D961"/>
    </sheetView>
  </sheetViews>
  <sheetFormatPr baseColWidth="10" defaultColWidth="9.1640625" defaultRowHeight="15" x14ac:dyDescent="0.2"/>
  <cols>
    <col min="1" max="1" width="15" customWidth="1"/>
    <col min="2" max="2" width="14.1640625" customWidth="1"/>
    <col min="3" max="3" width="8.6640625" customWidth="1"/>
    <col min="4" max="4" width="72.33203125" customWidth="1"/>
    <col min="5" max="5" width="6.6640625" style="1" customWidth="1"/>
    <col min="6" max="6" width="7.5" style="152" customWidth="1"/>
    <col min="7" max="7" width="8.1640625" style="152" customWidth="1"/>
    <col min="8" max="8" width="8.5" style="2" customWidth="1"/>
    <col min="9" max="9" width="10.6640625" style="3" customWidth="1"/>
    <col min="10" max="10" width="35.6640625" style="4" customWidth="1"/>
  </cols>
  <sheetData>
    <row r="1" spans="1:9" ht="63" customHeight="1" x14ac:dyDescent="0.2">
      <c r="A1" s="155" t="s">
        <v>2746</v>
      </c>
      <c r="B1" s="155"/>
      <c r="C1" s="155"/>
      <c r="D1" s="155"/>
      <c r="E1" s="155"/>
      <c r="F1" s="155"/>
      <c r="G1" s="155"/>
      <c r="H1" s="155"/>
      <c r="I1" s="155"/>
    </row>
    <row r="2" spans="1:9" ht="44" customHeight="1" x14ac:dyDescent="0.2">
      <c r="A2" s="156" t="s">
        <v>2747</v>
      </c>
      <c r="B2" s="156"/>
      <c r="C2" s="156"/>
      <c r="D2" s="156"/>
      <c r="E2" s="156"/>
      <c r="F2" s="156"/>
      <c r="G2" s="156"/>
      <c r="H2" s="156"/>
      <c r="I2" s="156"/>
    </row>
    <row r="3" spans="1:9" ht="42" customHeight="1" x14ac:dyDescent="0.2">
      <c r="A3" s="157"/>
      <c r="B3" s="157"/>
      <c r="C3" s="157"/>
      <c r="D3" s="157"/>
      <c r="E3" s="157"/>
      <c r="F3" s="157"/>
      <c r="G3" s="157"/>
      <c r="H3" s="157"/>
      <c r="I3" s="157"/>
    </row>
    <row r="4" spans="1:9" ht="61.5" customHeight="1" x14ac:dyDescent="0.2">
      <c r="A4" s="5"/>
      <c r="B4" s="5"/>
      <c r="C4" s="5"/>
      <c r="D4" s="6" t="s">
        <v>0</v>
      </c>
      <c r="E4" s="7"/>
      <c r="F4" s="147"/>
      <c r="G4" s="147"/>
      <c r="H4" s="8"/>
      <c r="I4" s="9"/>
    </row>
    <row r="5" spans="1:9" ht="28" x14ac:dyDescent="0.2">
      <c r="A5" s="10" t="s">
        <v>1</v>
      </c>
      <c r="B5" s="10" t="s">
        <v>2</v>
      </c>
      <c r="C5" s="10" t="s">
        <v>3</v>
      </c>
      <c r="D5" s="11" t="s">
        <v>4</v>
      </c>
      <c r="E5" s="10" t="s">
        <v>5</v>
      </c>
      <c r="F5" s="154" t="s">
        <v>2743</v>
      </c>
      <c r="G5" s="154" t="s">
        <v>2744</v>
      </c>
      <c r="H5" s="154" t="s">
        <v>2745</v>
      </c>
      <c r="I5" s="10" t="s">
        <v>6</v>
      </c>
    </row>
    <row r="6" spans="1:9" ht="84" x14ac:dyDescent="0.2">
      <c r="A6" s="121" t="s">
        <v>7</v>
      </c>
      <c r="B6" s="13" t="s">
        <v>8</v>
      </c>
      <c r="C6" s="14" t="s">
        <v>9</v>
      </c>
      <c r="D6" s="15" t="s">
        <v>10</v>
      </c>
      <c r="E6" s="16">
        <v>0.5</v>
      </c>
      <c r="F6" s="149">
        <v>222</v>
      </c>
      <c r="G6" s="149">
        <v>240.5</v>
      </c>
      <c r="H6" s="153" t="s">
        <v>2742</v>
      </c>
      <c r="I6" s="17" t="s">
        <v>11</v>
      </c>
    </row>
    <row r="7" spans="1:9" ht="45" hidden="1" customHeight="1" x14ac:dyDescent="0.2">
      <c r="A7" s="121" t="s">
        <v>12</v>
      </c>
      <c r="B7" s="13" t="s">
        <v>8</v>
      </c>
      <c r="C7" s="14" t="s">
        <v>13</v>
      </c>
      <c r="D7" s="15" t="s">
        <v>14</v>
      </c>
      <c r="E7" s="16">
        <v>0.5</v>
      </c>
      <c r="F7" s="149">
        <v>222</v>
      </c>
      <c r="G7" s="149">
        <v>240.5</v>
      </c>
      <c r="H7" s="153" t="s">
        <v>2742</v>
      </c>
      <c r="I7" s="17" t="s">
        <v>11</v>
      </c>
    </row>
    <row r="8" spans="1:9" ht="45" hidden="1" customHeight="1" x14ac:dyDescent="0.2">
      <c r="A8" s="121" t="s">
        <v>15</v>
      </c>
      <c r="B8" s="13" t="s">
        <v>8</v>
      </c>
      <c r="C8" s="14" t="s">
        <v>16</v>
      </c>
      <c r="D8" s="15" t="s">
        <v>17</v>
      </c>
      <c r="E8" s="16">
        <v>0.5</v>
      </c>
      <c r="F8" s="149">
        <v>222</v>
      </c>
      <c r="G8" s="149">
        <v>240.5</v>
      </c>
      <c r="H8" s="153" t="s">
        <v>2742</v>
      </c>
      <c r="I8" s="17" t="s">
        <v>11</v>
      </c>
    </row>
    <row r="9" spans="1:9" ht="45" customHeight="1" x14ac:dyDescent="0.2">
      <c r="A9" s="121" t="s">
        <v>18</v>
      </c>
      <c r="B9" s="13" t="s">
        <v>19</v>
      </c>
      <c r="C9" s="14" t="s">
        <v>20</v>
      </c>
      <c r="D9" s="15" t="s">
        <v>21</v>
      </c>
      <c r="E9" s="16">
        <v>0.5</v>
      </c>
      <c r="F9" s="149">
        <v>246</v>
      </c>
      <c r="G9" s="149">
        <v>266.5</v>
      </c>
      <c r="H9" s="153" t="s">
        <v>2742</v>
      </c>
      <c r="I9" s="17" t="s">
        <v>11</v>
      </c>
    </row>
    <row r="10" spans="1:9" ht="91.25" hidden="1" customHeight="1" x14ac:dyDescent="0.2">
      <c r="A10" s="115" t="s">
        <v>2571</v>
      </c>
      <c r="B10" s="13" t="s">
        <v>48</v>
      </c>
      <c r="C10" s="14" t="s">
        <v>674</v>
      </c>
      <c r="D10" s="15" t="s">
        <v>2544</v>
      </c>
      <c r="E10" s="16">
        <v>0.45</v>
      </c>
      <c r="F10" s="149">
        <v>216</v>
      </c>
      <c r="G10" s="149">
        <v>234</v>
      </c>
      <c r="H10" s="153" t="s">
        <v>2742</v>
      </c>
      <c r="I10" s="17" t="s">
        <v>11</v>
      </c>
    </row>
    <row r="11" spans="1:9" ht="78" customHeight="1" x14ac:dyDescent="0.2">
      <c r="A11" s="121" t="s">
        <v>22</v>
      </c>
      <c r="B11" s="13" t="s">
        <v>23</v>
      </c>
      <c r="C11" s="14" t="s">
        <v>2705</v>
      </c>
      <c r="D11" s="15" t="s">
        <v>24</v>
      </c>
      <c r="E11" s="16">
        <v>0.5</v>
      </c>
      <c r="F11" s="149">
        <v>186</v>
      </c>
      <c r="G11" s="149">
        <v>201.5</v>
      </c>
      <c r="H11" s="153" t="s">
        <v>2742</v>
      </c>
      <c r="I11" s="17" t="s">
        <v>11</v>
      </c>
    </row>
    <row r="12" spans="1:9" ht="85.5" customHeight="1" x14ac:dyDescent="0.2">
      <c r="A12" s="18" t="s">
        <v>25</v>
      </c>
      <c r="B12" s="13" t="s">
        <v>26</v>
      </c>
      <c r="C12" s="14" t="s">
        <v>27</v>
      </c>
      <c r="D12" s="15" t="s">
        <v>28</v>
      </c>
      <c r="E12" s="16">
        <v>0.5</v>
      </c>
      <c r="F12" s="149">
        <v>300</v>
      </c>
      <c r="G12" s="149">
        <v>325</v>
      </c>
      <c r="H12" s="153" t="s">
        <v>2742</v>
      </c>
      <c r="I12" s="17" t="s">
        <v>11</v>
      </c>
    </row>
    <row r="13" spans="1:9" ht="85.5" customHeight="1" x14ac:dyDescent="0.2">
      <c r="A13" s="121" t="s">
        <v>29</v>
      </c>
      <c r="B13" s="13" t="s">
        <v>26</v>
      </c>
      <c r="C13" s="14" t="s">
        <v>30</v>
      </c>
      <c r="D13" s="15" t="s">
        <v>31</v>
      </c>
      <c r="E13" s="16">
        <v>0.5</v>
      </c>
      <c r="F13" s="149">
        <v>300</v>
      </c>
      <c r="G13" s="149">
        <v>325</v>
      </c>
      <c r="H13" s="153" t="s">
        <v>2742</v>
      </c>
      <c r="I13" s="17" t="s">
        <v>11</v>
      </c>
    </row>
    <row r="14" spans="1:9" ht="85.5" customHeight="1" x14ac:dyDescent="0.2">
      <c r="A14" s="121" t="s">
        <v>33</v>
      </c>
      <c r="B14" s="13" t="s">
        <v>34</v>
      </c>
      <c r="C14" s="14" t="s">
        <v>27</v>
      </c>
      <c r="D14" s="15" t="s">
        <v>35</v>
      </c>
      <c r="E14" s="16">
        <v>0.5</v>
      </c>
      <c r="F14" s="149">
        <v>300</v>
      </c>
      <c r="G14" s="149">
        <v>325</v>
      </c>
      <c r="H14" s="153" t="s">
        <v>2742</v>
      </c>
      <c r="I14" s="17" t="s">
        <v>11</v>
      </c>
    </row>
    <row r="15" spans="1:9" ht="85.5" hidden="1" customHeight="1" x14ac:dyDescent="0.2">
      <c r="A15" s="115" t="s">
        <v>2058</v>
      </c>
      <c r="B15" s="13" t="s">
        <v>36</v>
      </c>
      <c r="C15" s="14" t="s">
        <v>37</v>
      </c>
      <c r="D15" s="15" t="s">
        <v>38</v>
      </c>
      <c r="E15" s="16">
        <v>0.45</v>
      </c>
      <c r="F15" s="149">
        <v>228</v>
      </c>
      <c r="G15" s="149">
        <v>247</v>
      </c>
      <c r="H15" s="153" t="s">
        <v>2742</v>
      </c>
      <c r="I15" s="17" t="s">
        <v>11</v>
      </c>
    </row>
    <row r="16" spans="1:9" ht="85.5" hidden="1" customHeight="1" x14ac:dyDescent="0.2">
      <c r="A16" s="121" t="s">
        <v>39</v>
      </c>
      <c r="B16" s="13" t="s">
        <v>40</v>
      </c>
      <c r="C16" s="14" t="s">
        <v>41</v>
      </c>
      <c r="D16" s="15" t="s">
        <v>42</v>
      </c>
      <c r="E16" s="16">
        <v>0.5</v>
      </c>
      <c r="F16" s="149">
        <v>222</v>
      </c>
      <c r="G16" s="149">
        <v>240.5</v>
      </c>
      <c r="H16" s="153" t="s">
        <v>2742</v>
      </c>
      <c r="I16" s="17" t="s">
        <v>11</v>
      </c>
    </row>
    <row r="17" spans="1:10" ht="85.5" hidden="1" customHeight="1" x14ac:dyDescent="0.2">
      <c r="A17" s="115" t="s">
        <v>43</v>
      </c>
      <c r="B17" s="13" t="s">
        <v>44</v>
      </c>
      <c r="C17" s="14" t="s">
        <v>45</v>
      </c>
      <c r="D17" s="15" t="s">
        <v>46</v>
      </c>
      <c r="E17" s="16">
        <v>0.5</v>
      </c>
      <c r="F17" s="149">
        <v>180</v>
      </c>
      <c r="G17" s="149">
        <v>195</v>
      </c>
      <c r="H17" s="153" t="s">
        <v>2742</v>
      </c>
      <c r="I17" s="17" t="s">
        <v>11</v>
      </c>
    </row>
    <row r="18" spans="1:10" ht="42" hidden="1" x14ac:dyDescent="0.2">
      <c r="A18" s="121" t="s">
        <v>47</v>
      </c>
      <c r="B18" s="13" t="s">
        <v>48</v>
      </c>
      <c r="C18" s="14" t="s">
        <v>49</v>
      </c>
      <c r="D18" s="15" t="s">
        <v>50</v>
      </c>
      <c r="E18" s="16">
        <v>0.45</v>
      </c>
      <c r="F18" s="149">
        <v>238.79999999999998</v>
      </c>
      <c r="G18" s="149">
        <v>258.7</v>
      </c>
      <c r="H18" s="153" t="s">
        <v>2742</v>
      </c>
      <c r="I18" s="17" t="s">
        <v>11</v>
      </c>
    </row>
    <row r="19" spans="1:10" ht="50" hidden="1" customHeight="1" x14ac:dyDescent="0.2">
      <c r="A19" s="121" t="s">
        <v>51</v>
      </c>
      <c r="B19" s="13" t="s">
        <v>48</v>
      </c>
      <c r="C19" s="14" t="s">
        <v>52</v>
      </c>
      <c r="D19" s="15" t="s">
        <v>53</v>
      </c>
      <c r="E19" s="16">
        <v>0.45</v>
      </c>
      <c r="F19" s="149">
        <v>238.79999999999998</v>
      </c>
      <c r="G19" s="149">
        <v>258.7</v>
      </c>
      <c r="H19" s="153" t="s">
        <v>2742</v>
      </c>
      <c r="I19" s="17" t="s">
        <v>11</v>
      </c>
    </row>
    <row r="20" spans="1:10" ht="63.5" hidden="1" customHeight="1" x14ac:dyDescent="0.2">
      <c r="A20" s="121" t="s">
        <v>54</v>
      </c>
      <c r="B20" s="13" t="s">
        <v>48</v>
      </c>
      <c r="C20" s="14" t="s">
        <v>55</v>
      </c>
      <c r="D20" s="15" t="s">
        <v>56</v>
      </c>
      <c r="E20" s="16">
        <v>0.45</v>
      </c>
      <c r="F20" s="149">
        <v>238.79999999999998</v>
      </c>
      <c r="G20" s="149">
        <v>258.7</v>
      </c>
      <c r="H20" s="153" t="s">
        <v>2742</v>
      </c>
      <c r="I20" s="17" t="s">
        <v>11</v>
      </c>
    </row>
    <row r="21" spans="1:10" ht="84" hidden="1" x14ac:dyDescent="0.2">
      <c r="A21" s="120" t="s">
        <v>57</v>
      </c>
      <c r="B21" s="13" t="s">
        <v>58</v>
      </c>
      <c r="C21" s="14" t="s">
        <v>59</v>
      </c>
      <c r="D21" s="15" t="s">
        <v>60</v>
      </c>
      <c r="E21" s="16">
        <v>0.45</v>
      </c>
      <c r="F21" s="149">
        <v>198</v>
      </c>
      <c r="G21" s="149">
        <v>214.5</v>
      </c>
      <c r="H21" s="153" t="s">
        <v>2742</v>
      </c>
      <c r="I21" s="17" t="s">
        <v>11</v>
      </c>
    </row>
    <row r="22" spans="1:10" ht="77" hidden="1" customHeight="1" x14ac:dyDescent="0.2">
      <c r="A22" s="121" t="s">
        <v>61</v>
      </c>
      <c r="B22" s="13" t="s">
        <v>62</v>
      </c>
      <c r="C22" s="14" t="s">
        <v>63</v>
      </c>
      <c r="D22" s="15" t="s">
        <v>64</v>
      </c>
      <c r="E22" s="16">
        <v>0.33</v>
      </c>
      <c r="F22" s="149">
        <v>204</v>
      </c>
      <c r="G22" s="149">
        <v>221</v>
      </c>
      <c r="H22" s="153" t="s">
        <v>2742</v>
      </c>
      <c r="I22" s="17" t="s">
        <v>11</v>
      </c>
    </row>
    <row r="23" spans="1:10" ht="57" customHeight="1" x14ac:dyDescent="0.2">
      <c r="A23" s="121" t="s">
        <v>65</v>
      </c>
      <c r="B23" s="13" t="s">
        <v>66</v>
      </c>
      <c r="C23" s="14" t="s">
        <v>67</v>
      </c>
      <c r="D23" s="15" t="s">
        <v>68</v>
      </c>
      <c r="E23" s="16">
        <v>0.5</v>
      </c>
      <c r="F23" s="149">
        <v>150</v>
      </c>
      <c r="G23" s="149">
        <v>162.5</v>
      </c>
      <c r="H23" s="153" t="s">
        <v>2742</v>
      </c>
      <c r="I23" s="17" t="s">
        <v>11</v>
      </c>
    </row>
    <row r="24" spans="1:10" ht="48" hidden="1" customHeight="1" x14ac:dyDescent="0.2">
      <c r="A24" s="121" t="s">
        <v>69</v>
      </c>
      <c r="B24" s="13" t="s">
        <v>70</v>
      </c>
      <c r="C24" s="14" t="s">
        <v>71</v>
      </c>
      <c r="D24" s="15" t="s">
        <v>72</v>
      </c>
      <c r="E24" s="16">
        <v>0.5</v>
      </c>
      <c r="F24" s="149">
        <v>258</v>
      </c>
      <c r="G24" s="149">
        <v>279.5</v>
      </c>
      <c r="H24" s="153" t="s">
        <v>2742</v>
      </c>
      <c r="I24" s="17" t="s">
        <v>11</v>
      </c>
    </row>
    <row r="25" spans="1:10" ht="45" customHeight="1" x14ac:dyDescent="0.2">
      <c r="A25" s="121" t="s">
        <v>73</v>
      </c>
      <c r="B25" s="13" t="s">
        <v>74</v>
      </c>
      <c r="C25" s="14" t="s">
        <v>75</v>
      </c>
      <c r="D25" s="15" t="s">
        <v>76</v>
      </c>
      <c r="E25" s="16">
        <v>0.33</v>
      </c>
      <c r="F25" s="149">
        <v>186</v>
      </c>
      <c r="G25" s="149">
        <v>201.5</v>
      </c>
      <c r="H25" s="153" t="s">
        <v>2742</v>
      </c>
      <c r="I25" s="17" t="s">
        <v>11</v>
      </c>
    </row>
    <row r="26" spans="1:10" ht="52.25" hidden="1" customHeight="1" x14ac:dyDescent="0.2">
      <c r="A26" s="121" t="s">
        <v>77</v>
      </c>
      <c r="B26" s="13" t="s">
        <v>78</v>
      </c>
      <c r="C26" s="14" t="s">
        <v>79</v>
      </c>
      <c r="D26" s="15" t="s">
        <v>80</v>
      </c>
      <c r="E26" s="16">
        <v>0.5</v>
      </c>
      <c r="F26" s="149">
        <v>222</v>
      </c>
      <c r="G26" s="149">
        <v>240.5</v>
      </c>
      <c r="H26" s="153" t="s">
        <v>2742</v>
      </c>
      <c r="I26" s="17" t="s">
        <v>11</v>
      </c>
    </row>
    <row r="27" spans="1:10" ht="60" customHeight="1" x14ac:dyDescent="0.2">
      <c r="A27" s="121" t="s">
        <v>81</v>
      </c>
      <c r="B27" s="13" t="s">
        <v>82</v>
      </c>
      <c r="C27" s="14" t="s">
        <v>83</v>
      </c>
      <c r="D27" s="15" t="s">
        <v>84</v>
      </c>
      <c r="E27" s="16">
        <v>0.5</v>
      </c>
      <c r="F27" s="149">
        <v>186</v>
      </c>
      <c r="G27" s="149">
        <v>201.5</v>
      </c>
      <c r="H27" s="153" t="s">
        <v>2742</v>
      </c>
      <c r="I27" s="17" t="s">
        <v>11</v>
      </c>
    </row>
    <row r="28" spans="1:10" ht="50.25" hidden="1" customHeight="1" x14ac:dyDescent="0.2">
      <c r="A28" s="115" t="s">
        <v>85</v>
      </c>
      <c r="B28" s="13" t="s">
        <v>86</v>
      </c>
      <c r="C28" s="14" t="s">
        <v>87</v>
      </c>
      <c r="D28" s="15" t="s">
        <v>88</v>
      </c>
      <c r="E28" s="16">
        <v>0.5</v>
      </c>
      <c r="F28" s="149">
        <v>168</v>
      </c>
      <c r="G28" s="149">
        <v>182</v>
      </c>
      <c r="H28" s="153" t="s">
        <v>2742</v>
      </c>
      <c r="I28" s="17" t="s">
        <v>11</v>
      </c>
    </row>
    <row r="29" spans="1:10" ht="60.75" hidden="1" customHeight="1" x14ac:dyDescent="0.2">
      <c r="A29" s="121" t="s">
        <v>89</v>
      </c>
      <c r="B29" s="13" t="s">
        <v>90</v>
      </c>
      <c r="C29" s="14" t="s">
        <v>91</v>
      </c>
      <c r="D29" s="15" t="s">
        <v>92</v>
      </c>
      <c r="E29" s="16">
        <v>0.33</v>
      </c>
      <c r="F29" s="149">
        <v>276</v>
      </c>
      <c r="G29" s="149">
        <v>299</v>
      </c>
      <c r="H29" s="153" t="s">
        <v>2742</v>
      </c>
      <c r="I29" s="17" t="s">
        <v>11</v>
      </c>
    </row>
    <row r="30" spans="1:10" ht="84.75" hidden="1" customHeight="1" x14ac:dyDescent="0.2">
      <c r="A30" s="115" t="s">
        <v>93</v>
      </c>
      <c r="B30" s="13" t="s">
        <v>62</v>
      </c>
      <c r="C30" s="14" t="s">
        <v>71</v>
      </c>
      <c r="D30" s="15" t="s">
        <v>94</v>
      </c>
      <c r="E30" s="16">
        <v>0.33</v>
      </c>
      <c r="F30" s="149">
        <v>210</v>
      </c>
      <c r="G30" s="149">
        <v>227.5</v>
      </c>
      <c r="H30" s="153" t="s">
        <v>2742</v>
      </c>
      <c r="I30" s="17" t="s">
        <v>11</v>
      </c>
    </row>
    <row r="31" spans="1:10" ht="52.5" hidden="1" customHeight="1" x14ac:dyDescent="0.2">
      <c r="A31" s="121" t="s">
        <v>95</v>
      </c>
      <c r="B31" s="13" t="s">
        <v>96</v>
      </c>
      <c r="C31" s="14" t="s">
        <v>97</v>
      </c>
      <c r="D31" s="15" t="s">
        <v>98</v>
      </c>
      <c r="E31" s="16">
        <v>0.5</v>
      </c>
      <c r="F31" s="149">
        <v>198</v>
      </c>
      <c r="G31" s="149">
        <v>214.5</v>
      </c>
      <c r="H31" s="153" t="s">
        <v>2742</v>
      </c>
      <c r="I31" s="17" t="s">
        <v>11</v>
      </c>
      <c r="J31" s="18"/>
    </row>
    <row r="32" spans="1:10" ht="45" customHeight="1" x14ac:dyDescent="0.2">
      <c r="A32" s="121" t="s">
        <v>99</v>
      </c>
      <c r="B32" s="13" t="s">
        <v>90</v>
      </c>
      <c r="C32" s="14" t="s">
        <v>100</v>
      </c>
      <c r="D32" s="15" t="s">
        <v>101</v>
      </c>
      <c r="E32" s="16">
        <v>0.5</v>
      </c>
      <c r="F32" s="149">
        <v>306</v>
      </c>
      <c r="G32" s="149">
        <v>331.5</v>
      </c>
      <c r="H32" s="153" t="s">
        <v>2742</v>
      </c>
      <c r="I32" s="17" t="s">
        <v>11</v>
      </c>
    </row>
    <row r="33" spans="1:9" ht="78" customHeight="1" x14ac:dyDescent="0.2">
      <c r="A33" s="121" t="s">
        <v>102</v>
      </c>
      <c r="B33" s="13" t="s">
        <v>103</v>
      </c>
      <c r="C33" s="14" t="s">
        <v>104</v>
      </c>
      <c r="D33" s="15" t="s">
        <v>105</v>
      </c>
      <c r="E33" s="16">
        <v>0.5</v>
      </c>
      <c r="F33" s="149">
        <v>174</v>
      </c>
      <c r="G33" s="149">
        <v>188.5</v>
      </c>
      <c r="H33" s="153" t="s">
        <v>2742</v>
      </c>
      <c r="I33" s="17" t="s">
        <v>11</v>
      </c>
    </row>
    <row r="34" spans="1:9" ht="84" hidden="1" x14ac:dyDescent="0.2">
      <c r="A34" s="115" t="s">
        <v>106</v>
      </c>
      <c r="B34" s="13" t="s">
        <v>107</v>
      </c>
      <c r="C34" s="14" t="s">
        <v>108</v>
      </c>
      <c r="D34" s="15" t="s">
        <v>109</v>
      </c>
      <c r="E34" s="16">
        <v>0.5</v>
      </c>
      <c r="F34" s="149">
        <v>150</v>
      </c>
      <c r="G34" s="149">
        <v>162.5</v>
      </c>
      <c r="H34" s="153" t="s">
        <v>2742</v>
      </c>
      <c r="I34" s="17" t="s">
        <v>11</v>
      </c>
    </row>
    <row r="35" spans="1:9" ht="45" hidden="1" customHeight="1" x14ac:dyDescent="0.2">
      <c r="A35" s="115" t="s">
        <v>110</v>
      </c>
      <c r="B35" s="13" t="s">
        <v>111</v>
      </c>
      <c r="C35" s="14" t="s">
        <v>112</v>
      </c>
      <c r="D35" s="21" t="s">
        <v>113</v>
      </c>
      <c r="E35" s="16">
        <v>0.5</v>
      </c>
      <c r="F35" s="149">
        <v>204</v>
      </c>
      <c r="G35" s="149">
        <v>221</v>
      </c>
      <c r="H35" s="153" t="s">
        <v>2742</v>
      </c>
      <c r="I35" s="17" t="s">
        <v>11</v>
      </c>
    </row>
    <row r="36" spans="1:9" ht="45" customHeight="1" x14ac:dyDescent="0.2">
      <c r="A36" s="121" t="s">
        <v>114</v>
      </c>
      <c r="B36" s="13" t="s">
        <v>115</v>
      </c>
      <c r="C36" s="14" t="s">
        <v>116</v>
      </c>
      <c r="D36" s="15" t="s">
        <v>117</v>
      </c>
      <c r="E36" s="16">
        <v>0.5</v>
      </c>
      <c r="F36" s="149">
        <v>238.79999999999998</v>
      </c>
      <c r="G36" s="149">
        <v>258.7</v>
      </c>
      <c r="H36" s="153" t="s">
        <v>2742</v>
      </c>
      <c r="I36" s="17" t="s">
        <v>11</v>
      </c>
    </row>
    <row r="37" spans="1:9" ht="60" hidden="1" customHeight="1" x14ac:dyDescent="0.2">
      <c r="A37" s="121" t="s">
        <v>118</v>
      </c>
      <c r="B37" s="13" t="s">
        <v>119</v>
      </c>
      <c r="C37" s="14" t="s">
        <v>120</v>
      </c>
      <c r="D37" s="15" t="s">
        <v>121</v>
      </c>
      <c r="E37" s="16">
        <v>0.45</v>
      </c>
      <c r="F37" s="149">
        <v>210</v>
      </c>
      <c r="G37" s="149">
        <v>227.5</v>
      </c>
      <c r="H37" s="153" t="s">
        <v>2742</v>
      </c>
      <c r="I37" s="17" t="s">
        <v>11</v>
      </c>
    </row>
    <row r="38" spans="1:9" ht="60" hidden="1" customHeight="1" x14ac:dyDescent="0.2">
      <c r="A38" s="121" t="s">
        <v>122</v>
      </c>
      <c r="B38" s="13" t="s">
        <v>123</v>
      </c>
      <c r="C38" s="14" t="s">
        <v>124</v>
      </c>
      <c r="D38" s="15" t="s">
        <v>125</v>
      </c>
      <c r="E38" s="16">
        <v>0.5</v>
      </c>
      <c r="F38" s="149">
        <v>204</v>
      </c>
      <c r="G38" s="149">
        <v>221</v>
      </c>
      <c r="H38" s="153" t="s">
        <v>2742</v>
      </c>
      <c r="I38" s="17" t="s">
        <v>11</v>
      </c>
    </row>
    <row r="39" spans="1:9" ht="42" x14ac:dyDescent="0.2">
      <c r="A39" s="121" t="s">
        <v>126</v>
      </c>
      <c r="B39" s="13" t="s">
        <v>127</v>
      </c>
      <c r="C39" s="14" t="s">
        <v>128</v>
      </c>
      <c r="D39" s="21" t="s">
        <v>129</v>
      </c>
      <c r="E39" s="16">
        <v>0.5</v>
      </c>
      <c r="F39" s="149">
        <v>174</v>
      </c>
      <c r="G39" s="149">
        <v>188.5</v>
      </c>
      <c r="H39" s="153" t="s">
        <v>2742</v>
      </c>
      <c r="I39" s="17" t="s">
        <v>11</v>
      </c>
    </row>
    <row r="40" spans="1:9" ht="42" x14ac:dyDescent="0.2">
      <c r="A40" s="121" t="s">
        <v>130</v>
      </c>
      <c r="B40" s="13" t="s">
        <v>131</v>
      </c>
      <c r="C40" s="14" t="s">
        <v>132</v>
      </c>
      <c r="D40" s="15" t="s">
        <v>133</v>
      </c>
      <c r="E40" s="16">
        <v>0.5</v>
      </c>
      <c r="F40" s="149">
        <v>174</v>
      </c>
      <c r="G40" s="149">
        <v>188.5</v>
      </c>
      <c r="H40" s="153" t="s">
        <v>2742</v>
      </c>
      <c r="I40" s="17" t="s">
        <v>11</v>
      </c>
    </row>
    <row r="41" spans="1:9" ht="42" x14ac:dyDescent="0.2">
      <c r="A41" s="121" t="s">
        <v>134</v>
      </c>
      <c r="B41" s="13" t="s">
        <v>135</v>
      </c>
      <c r="C41" s="14" t="s">
        <v>136</v>
      </c>
      <c r="D41" s="15" t="s">
        <v>137</v>
      </c>
      <c r="E41" s="16">
        <v>0.5</v>
      </c>
      <c r="F41" s="149">
        <v>210</v>
      </c>
      <c r="G41" s="149">
        <v>227.5</v>
      </c>
      <c r="H41" s="153" t="s">
        <v>2742</v>
      </c>
      <c r="I41" s="17" t="s">
        <v>11</v>
      </c>
    </row>
    <row r="42" spans="1:9" ht="56.5" customHeight="1" x14ac:dyDescent="0.2">
      <c r="A42" s="121" t="s">
        <v>138</v>
      </c>
      <c r="B42" s="13" t="s">
        <v>111</v>
      </c>
      <c r="C42" s="14" t="s">
        <v>112</v>
      </c>
      <c r="D42" s="15" t="s">
        <v>139</v>
      </c>
      <c r="E42" s="16">
        <v>0.5</v>
      </c>
      <c r="F42" s="149">
        <v>216</v>
      </c>
      <c r="G42" s="149">
        <v>234</v>
      </c>
      <c r="H42" s="153" t="s">
        <v>2742</v>
      </c>
      <c r="I42" s="17" t="s">
        <v>11</v>
      </c>
    </row>
    <row r="43" spans="1:9" ht="56" hidden="1" x14ac:dyDescent="0.2">
      <c r="A43" s="121" t="s">
        <v>140</v>
      </c>
      <c r="B43" s="13" t="s">
        <v>48</v>
      </c>
      <c r="C43" s="14" t="s">
        <v>112</v>
      </c>
      <c r="D43" s="15" t="s">
        <v>141</v>
      </c>
      <c r="E43" s="16">
        <v>0.45</v>
      </c>
      <c r="F43" s="149">
        <v>238.79999999999998</v>
      </c>
      <c r="G43" s="149">
        <v>258.7</v>
      </c>
      <c r="H43" s="153" t="s">
        <v>2742</v>
      </c>
      <c r="I43" s="17" t="s">
        <v>11</v>
      </c>
    </row>
    <row r="44" spans="1:9" ht="42" hidden="1" x14ac:dyDescent="0.2">
      <c r="A44" s="121" t="s">
        <v>142</v>
      </c>
      <c r="B44" s="13" t="s">
        <v>48</v>
      </c>
      <c r="C44" s="14" t="s">
        <v>143</v>
      </c>
      <c r="D44" s="15" t="s">
        <v>144</v>
      </c>
      <c r="E44" s="16">
        <v>0.45</v>
      </c>
      <c r="F44" s="149">
        <v>216</v>
      </c>
      <c r="G44" s="149">
        <v>234</v>
      </c>
      <c r="H44" s="153" t="s">
        <v>2742</v>
      </c>
      <c r="I44" s="17" t="s">
        <v>11</v>
      </c>
    </row>
    <row r="45" spans="1:9" ht="42" hidden="1" x14ac:dyDescent="0.2">
      <c r="A45" s="121" t="s">
        <v>145</v>
      </c>
      <c r="B45" s="13" t="s">
        <v>48</v>
      </c>
      <c r="C45" s="14" t="s">
        <v>146</v>
      </c>
      <c r="D45" s="15" t="s">
        <v>147</v>
      </c>
      <c r="E45" s="16">
        <v>0.45</v>
      </c>
      <c r="F45" s="149">
        <v>216</v>
      </c>
      <c r="G45" s="149">
        <v>234</v>
      </c>
      <c r="H45" s="153" t="s">
        <v>2742</v>
      </c>
      <c r="I45" s="17" t="s">
        <v>11</v>
      </c>
    </row>
    <row r="46" spans="1:9" ht="42" x14ac:dyDescent="0.2">
      <c r="A46" s="121" t="s">
        <v>148</v>
      </c>
      <c r="B46" s="13" t="s">
        <v>70</v>
      </c>
      <c r="C46" s="14" t="s">
        <v>149</v>
      </c>
      <c r="D46" s="15" t="s">
        <v>150</v>
      </c>
      <c r="E46" s="16">
        <v>0.45</v>
      </c>
      <c r="F46" s="149">
        <v>204</v>
      </c>
      <c r="G46" s="149">
        <v>221</v>
      </c>
      <c r="H46" s="153" t="s">
        <v>2742</v>
      </c>
      <c r="I46" s="17" t="s">
        <v>11</v>
      </c>
    </row>
    <row r="47" spans="1:9" ht="42" x14ac:dyDescent="0.2">
      <c r="A47" s="121" t="s">
        <v>151</v>
      </c>
      <c r="B47" s="13" t="s">
        <v>152</v>
      </c>
      <c r="C47" s="14" t="s">
        <v>153</v>
      </c>
      <c r="D47" s="15" t="s">
        <v>154</v>
      </c>
      <c r="E47" s="16">
        <v>0.45</v>
      </c>
      <c r="F47" s="149">
        <v>186</v>
      </c>
      <c r="G47" s="149">
        <v>201.5</v>
      </c>
      <c r="H47" s="153" t="s">
        <v>2742</v>
      </c>
      <c r="I47" s="17" t="s">
        <v>11</v>
      </c>
    </row>
    <row r="48" spans="1:9" ht="42" hidden="1" x14ac:dyDescent="0.2">
      <c r="A48" s="121" t="s">
        <v>155</v>
      </c>
      <c r="B48" s="13" t="s">
        <v>111</v>
      </c>
      <c r="C48" s="14" t="s">
        <v>153</v>
      </c>
      <c r="D48" s="15" t="s">
        <v>156</v>
      </c>
      <c r="E48" s="16">
        <v>0.5</v>
      </c>
      <c r="F48" s="149">
        <v>204</v>
      </c>
      <c r="G48" s="149">
        <v>221</v>
      </c>
      <c r="H48" s="153" t="s">
        <v>2742</v>
      </c>
      <c r="I48" s="17" t="s">
        <v>11</v>
      </c>
    </row>
    <row r="49" spans="1:9" ht="42" x14ac:dyDescent="0.2">
      <c r="A49" s="121" t="s">
        <v>157</v>
      </c>
      <c r="B49" s="13" t="s">
        <v>158</v>
      </c>
      <c r="C49" s="14" t="s">
        <v>153</v>
      </c>
      <c r="D49" s="15" t="s">
        <v>159</v>
      </c>
      <c r="E49" s="16">
        <v>0.45</v>
      </c>
      <c r="F49" s="149">
        <v>174</v>
      </c>
      <c r="G49" s="149">
        <v>188.5</v>
      </c>
      <c r="H49" s="153" t="s">
        <v>2742</v>
      </c>
      <c r="I49" s="17" t="s">
        <v>11</v>
      </c>
    </row>
    <row r="50" spans="1:9" ht="42" x14ac:dyDescent="0.2">
      <c r="A50" s="121" t="s">
        <v>160</v>
      </c>
      <c r="B50" s="13" t="s">
        <v>161</v>
      </c>
      <c r="C50" s="14" t="s">
        <v>162</v>
      </c>
      <c r="D50" s="15" t="s">
        <v>163</v>
      </c>
      <c r="E50" s="16">
        <v>0.45</v>
      </c>
      <c r="F50" s="149">
        <v>192</v>
      </c>
      <c r="G50" s="149">
        <v>208</v>
      </c>
      <c r="H50" s="153" t="s">
        <v>2742</v>
      </c>
      <c r="I50" s="17" t="s">
        <v>11</v>
      </c>
    </row>
    <row r="51" spans="1:9" ht="42" x14ac:dyDescent="0.2">
      <c r="A51" s="121" t="s">
        <v>164</v>
      </c>
      <c r="B51" s="13" t="s">
        <v>165</v>
      </c>
      <c r="C51" s="14" t="s">
        <v>166</v>
      </c>
      <c r="D51" s="15" t="s">
        <v>167</v>
      </c>
      <c r="E51" s="16">
        <v>0.5</v>
      </c>
      <c r="F51" s="149">
        <v>216</v>
      </c>
      <c r="G51" s="149">
        <v>234</v>
      </c>
      <c r="H51" s="153" t="s">
        <v>2742</v>
      </c>
      <c r="I51" s="17" t="s">
        <v>11</v>
      </c>
    </row>
    <row r="52" spans="1:9" ht="66" hidden="1" customHeight="1" x14ac:dyDescent="0.2">
      <c r="A52" s="121" t="s">
        <v>168</v>
      </c>
      <c r="B52" s="13" t="s">
        <v>169</v>
      </c>
      <c r="C52" s="14" t="s">
        <v>170</v>
      </c>
      <c r="D52" s="15" t="s">
        <v>171</v>
      </c>
      <c r="E52" s="16">
        <v>0.5</v>
      </c>
      <c r="F52" s="149">
        <v>210</v>
      </c>
      <c r="G52" s="149">
        <v>227.5</v>
      </c>
      <c r="H52" s="153" t="s">
        <v>2742</v>
      </c>
      <c r="I52" s="17" t="s">
        <v>11</v>
      </c>
    </row>
    <row r="53" spans="1:9" ht="45" hidden="1" customHeight="1" x14ac:dyDescent="0.2">
      <c r="A53" s="121" t="s">
        <v>172</v>
      </c>
      <c r="B53" s="13" t="s">
        <v>19</v>
      </c>
      <c r="C53" s="14" t="s">
        <v>173</v>
      </c>
      <c r="D53" s="15" t="s">
        <v>174</v>
      </c>
      <c r="E53" s="16">
        <v>0.5</v>
      </c>
      <c r="F53" s="149">
        <v>246</v>
      </c>
      <c r="G53" s="149">
        <v>266.5</v>
      </c>
      <c r="H53" s="153" t="s">
        <v>2742</v>
      </c>
      <c r="I53" s="17" t="s">
        <v>11</v>
      </c>
    </row>
    <row r="54" spans="1:9" ht="47.25" customHeight="1" x14ac:dyDescent="0.2">
      <c r="A54" s="121" t="s">
        <v>175</v>
      </c>
      <c r="B54" s="16" t="s">
        <v>169</v>
      </c>
      <c r="C54" s="14" t="s">
        <v>176</v>
      </c>
      <c r="D54" s="15" t="s">
        <v>177</v>
      </c>
      <c r="E54" s="16">
        <v>0.5</v>
      </c>
      <c r="F54" s="149">
        <v>210</v>
      </c>
      <c r="G54" s="149">
        <v>227.5</v>
      </c>
      <c r="H54" s="153" t="s">
        <v>2742</v>
      </c>
      <c r="I54" s="17" t="s">
        <v>11</v>
      </c>
    </row>
    <row r="55" spans="1:9" ht="48" customHeight="1" x14ac:dyDescent="0.2">
      <c r="A55" s="121" t="s">
        <v>178</v>
      </c>
      <c r="B55" s="16" t="s">
        <v>179</v>
      </c>
      <c r="C55" s="14" t="s">
        <v>180</v>
      </c>
      <c r="D55" s="15" t="s">
        <v>181</v>
      </c>
      <c r="E55" s="16">
        <v>0.5</v>
      </c>
      <c r="F55" s="149">
        <v>174</v>
      </c>
      <c r="G55" s="149">
        <v>188.5</v>
      </c>
      <c r="H55" s="153" t="s">
        <v>2742</v>
      </c>
      <c r="I55" s="17" t="s">
        <v>11</v>
      </c>
    </row>
    <row r="56" spans="1:9" ht="47.25" customHeight="1" x14ac:dyDescent="0.2">
      <c r="A56" s="18" t="s">
        <v>182</v>
      </c>
      <c r="B56" s="16" t="s">
        <v>183</v>
      </c>
      <c r="C56" s="14" t="s">
        <v>184</v>
      </c>
      <c r="D56" s="15" t="s">
        <v>185</v>
      </c>
      <c r="E56" s="16">
        <v>0.5</v>
      </c>
      <c r="F56" s="149">
        <v>174</v>
      </c>
      <c r="G56" s="149">
        <v>188.5</v>
      </c>
      <c r="H56" s="153" t="s">
        <v>2742</v>
      </c>
      <c r="I56" s="17" t="s">
        <v>11</v>
      </c>
    </row>
    <row r="57" spans="1:9" ht="47.25" customHeight="1" x14ac:dyDescent="0.2">
      <c r="A57" s="22"/>
      <c r="B57" s="23"/>
      <c r="C57" s="23"/>
      <c r="D57" s="24" t="s">
        <v>186</v>
      </c>
      <c r="F57" s="147"/>
      <c r="G57" s="147"/>
      <c r="H57" s="8"/>
      <c r="I57" s="9"/>
    </row>
    <row r="58" spans="1:9" ht="41.25" customHeight="1" x14ac:dyDescent="0.2">
      <c r="A58" s="10" t="s">
        <v>1</v>
      </c>
      <c r="B58" s="10" t="s">
        <v>2</v>
      </c>
      <c r="C58" s="10" t="s">
        <v>3</v>
      </c>
      <c r="D58" s="11" t="s">
        <v>4</v>
      </c>
      <c r="E58" s="10" t="s">
        <v>5</v>
      </c>
      <c r="F58" s="154" t="s">
        <v>2743</v>
      </c>
      <c r="G58" s="154" t="s">
        <v>2744</v>
      </c>
      <c r="H58" s="154" t="s">
        <v>2745</v>
      </c>
      <c r="I58" s="10" t="s">
        <v>6</v>
      </c>
    </row>
    <row r="59" spans="1:9" ht="51.75" hidden="1" customHeight="1" x14ac:dyDescent="0.2">
      <c r="A59" s="116" t="s">
        <v>187</v>
      </c>
      <c r="B59" s="18" t="s">
        <v>188</v>
      </c>
      <c r="C59" s="14" t="s">
        <v>189</v>
      </c>
      <c r="D59" s="26" t="s">
        <v>190</v>
      </c>
      <c r="E59" s="18">
        <v>0.33</v>
      </c>
      <c r="F59" s="149">
        <v>306.25</v>
      </c>
      <c r="G59" s="149">
        <v>330.75</v>
      </c>
      <c r="H59" s="153" t="s">
        <v>2742</v>
      </c>
      <c r="I59" s="17" t="s">
        <v>11</v>
      </c>
    </row>
    <row r="60" spans="1:9" ht="51" hidden="1" customHeight="1" x14ac:dyDescent="0.2">
      <c r="A60" s="119" t="s">
        <v>191</v>
      </c>
      <c r="B60" s="18" t="s">
        <v>188</v>
      </c>
      <c r="C60" s="14" t="s">
        <v>2161</v>
      </c>
      <c r="D60" s="26" t="s">
        <v>192</v>
      </c>
      <c r="E60" s="18">
        <v>0.33</v>
      </c>
      <c r="F60" s="149">
        <v>337.5</v>
      </c>
      <c r="G60" s="149">
        <v>364.5</v>
      </c>
      <c r="H60" s="153" t="s">
        <v>2742</v>
      </c>
      <c r="I60" s="17" t="s">
        <v>11</v>
      </c>
    </row>
    <row r="61" spans="1:9" ht="51" hidden="1" customHeight="1" x14ac:dyDescent="0.2">
      <c r="A61" s="116" t="s">
        <v>2637</v>
      </c>
      <c r="B61" s="18" t="s">
        <v>249</v>
      </c>
      <c r="C61" s="14" t="s">
        <v>2620</v>
      </c>
      <c r="D61" s="26" t="s">
        <v>2619</v>
      </c>
      <c r="E61" s="18">
        <v>0.5</v>
      </c>
      <c r="F61" s="149">
        <v>225</v>
      </c>
      <c r="G61" s="149">
        <v>243.00000000000003</v>
      </c>
      <c r="H61" s="153" t="s">
        <v>2742</v>
      </c>
      <c r="I61" s="17" t="s">
        <v>11</v>
      </c>
    </row>
    <row r="62" spans="1:9" ht="51" hidden="1" customHeight="1" x14ac:dyDescent="0.2">
      <c r="A62" s="116" t="s">
        <v>2318</v>
      </c>
      <c r="B62" s="18" t="s">
        <v>211</v>
      </c>
      <c r="C62" s="14" t="s">
        <v>2217</v>
      </c>
      <c r="D62" s="26" t="s">
        <v>2218</v>
      </c>
      <c r="E62" s="18">
        <v>0.5</v>
      </c>
      <c r="F62" s="149">
        <v>256.25</v>
      </c>
      <c r="G62" s="149">
        <v>276.75</v>
      </c>
      <c r="H62" s="153" t="s">
        <v>2742</v>
      </c>
      <c r="I62" s="17" t="s">
        <v>11</v>
      </c>
    </row>
    <row r="63" spans="1:9" ht="51" hidden="1" customHeight="1" x14ac:dyDescent="0.2">
      <c r="A63" s="116" t="s">
        <v>2319</v>
      </c>
      <c r="B63" s="18" t="s">
        <v>8</v>
      </c>
      <c r="C63" s="14" t="s">
        <v>2220</v>
      </c>
      <c r="D63" s="26" t="s">
        <v>2219</v>
      </c>
      <c r="E63" s="18">
        <v>0.5</v>
      </c>
      <c r="F63" s="149">
        <v>225</v>
      </c>
      <c r="G63" s="149">
        <v>243.00000000000003</v>
      </c>
      <c r="H63" s="153" t="s">
        <v>2742</v>
      </c>
      <c r="I63" s="17" t="s">
        <v>11</v>
      </c>
    </row>
    <row r="64" spans="1:9" ht="51" hidden="1" customHeight="1" x14ac:dyDescent="0.2">
      <c r="A64" s="116" t="s">
        <v>2320</v>
      </c>
      <c r="B64" s="18" t="s">
        <v>2281</v>
      </c>
      <c r="C64" s="14" t="s">
        <v>2454</v>
      </c>
      <c r="D64" s="26" t="s">
        <v>2282</v>
      </c>
      <c r="E64" s="18">
        <v>0.5</v>
      </c>
      <c r="F64" s="149">
        <v>218.75</v>
      </c>
      <c r="G64" s="149">
        <v>236.25000000000003</v>
      </c>
      <c r="H64" s="153" t="s">
        <v>2742</v>
      </c>
      <c r="I64" s="17" t="s">
        <v>11</v>
      </c>
    </row>
    <row r="65" spans="1:9" ht="51" hidden="1" customHeight="1" x14ac:dyDescent="0.2">
      <c r="A65" s="119" t="s">
        <v>2504</v>
      </c>
      <c r="B65" s="18" t="s">
        <v>242</v>
      </c>
      <c r="C65" s="14" t="s">
        <v>2455</v>
      </c>
      <c r="D65" s="26" t="s">
        <v>2456</v>
      </c>
      <c r="E65" s="18">
        <v>0.5</v>
      </c>
      <c r="F65" s="149">
        <v>237.5</v>
      </c>
      <c r="G65" s="149">
        <v>256.5</v>
      </c>
      <c r="H65" s="153" t="s">
        <v>2742</v>
      </c>
      <c r="I65" s="17" t="s">
        <v>11</v>
      </c>
    </row>
    <row r="66" spans="1:9" ht="51" customHeight="1" x14ac:dyDescent="0.2">
      <c r="A66" s="119" t="s">
        <v>2528</v>
      </c>
      <c r="B66" s="16" t="s">
        <v>303</v>
      </c>
      <c r="C66" s="14" t="s">
        <v>2519</v>
      </c>
      <c r="D66" s="26" t="s">
        <v>2520</v>
      </c>
      <c r="E66" s="18">
        <v>0.5</v>
      </c>
      <c r="F66" s="149">
        <v>263.25</v>
      </c>
      <c r="G66" s="149">
        <v>282.75</v>
      </c>
      <c r="H66" s="153" t="s">
        <v>2742</v>
      </c>
      <c r="I66" s="17" t="s">
        <v>11</v>
      </c>
    </row>
    <row r="67" spans="1:9" ht="51" hidden="1" customHeight="1" x14ac:dyDescent="0.2">
      <c r="A67" s="119" t="s">
        <v>2529</v>
      </c>
      <c r="B67" s="18" t="s">
        <v>219</v>
      </c>
      <c r="C67" s="14" t="s">
        <v>671</v>
      </c>
      <c r="D67" s="26" t="s">
        <v>2521</v>
      </c>
      <c r="E67" s="18">
        <v>0.5</v>
      </c>
      <c r="F67" s="149">
        <v>216</v>
      </c>
      <c r="G67" s="149">
        <v>232</v>
      </c>
      <c r="H67" s="153" t="s">
        <v>2742</v>
      </c>
      <c r="I67" s="17" t="s">
        <v>11</v>
      </c>
    </row>
    <row r="68" spans="1:9" ht="51" customHeight="1" x14ac:dyDescent="0.2">
      <c r="A68" s="119" t="s">
        <v>193</v>
      </c>
      <c r="B68" s="18" t="s">
        <v>194</v>
      </c>
      <c r="C68" s="14" t="s">
        <v>20</v>
      </c>
      <c r="D68" s="26" t="s">
        <v>195</v>
      </c>
      <c r="E68" s="18">
        <v>0.33</v>
      </c>
      <c r="F68" s="149">
        <v>243.00000000000003</v>
      </c>
      <c r="G68" s="149">
        <v>261</v>
      </c>
      <c r="H68" s="153" t="s">
        <v>2742</v>
      </c>
      <c r="I68" s="17" t="s">
        <v>11</v>
      </c>
    </row>
    <row r="69" spans="1:9" ht="51" customHeight="1" x14ac:dyDescent="0.2">
      <c r="A69" s="119" t="s">
        <v>197</v>
      </c>
      <c r="B69" s="18" t="s">
        <v>198</v>
      </c>
      <c r="C69" s="14" t="s">
        <v>2162</v>
      </c>
      <c r="D69" s="26" t="s">
        <v>199</v>
      </c>
      <c r="E69" s="18">
        <v>0.33</v>
      </c>
      <c r="F69" s="149">
        <v>371.25</v>
      </c>
      <c r="G69" s="149">
        <v>398.75</v>
      </c>
      <c r="H69" s="153" t="s">
        <v>2742</v>
      </c>
      <c r="I69" s="17" t="s">
        <v>11</v>
      </c>
    </row>
    <row r="70" spans="1:9" ht="51" hidden="1" customHeight="1" x14ac:dyDescent="0.2">
      <c r="A70" s="119" t="s">
        <v>202</v>
      </c>
      <c r="B70" s="18" t="s">
        <v>203</v>
      </c>
      <c r="C70" s="14" t="s">
        <v>2163</v>
      </c>
      <c r="D70" s="26" t="s">
        <v>204</v>
      </c>
      <c r="E70" s="18">
        <v>0.5</v>
      </c>
      <c r="F70" s="149">
        <v>256.5</v>
      </c>
      <c r="G70" s="149">
        <v>275.5</v>
      </c>
      <c r="H70" s="153" t="s">
        <v>2742</v>
      </c>
      <c r="I70" s="17" t="s">
        <v>11</v>
      </c>
    </row>
    <row r="71" spans="1:9" ht="51" hidden="1" customHeight="1" x14ac:dyDescent="0.2">
      <c r="A71" s="119" t="s">
        <v>205</v>
      </c>
      <c r="B71" s="18" t="s">
        <v>65</v>
      </c>
      <c r="C71" s="14" t="s">
        <v>2164</v>
      </c>
      <c r="D71" s="26" t="s">
        <v>206</v>
      </c>
      <c r="E71" s="18">
        <v>0.5</v>
      </c>
      <c r="F71" s="149">
        <v>182.25</v>
      </c>
      <c r="G71" s="149">
        <v>195.75</v>
      </c>
      <c r="H71" s="153" t="s">
        <v>2742</v>
      </c>
      <c r="I71" s="17" t="s">
        <v>11</v>
      </c>
    </row>
    <row r="72" spans="1:9" ht="51" hidden="1" customHeight="1" x14ac:dyDescent="0.2">
      <c r="A72" s="119" t="s">
        <v>207</v>
      </c>
      <c r="B72" s="18" t="s">
        <v>208</v>
      </c>
      <c r="C72" s="14" t="s">
        <v>2165</v>
      </c>
      <c r="D72" s="26" t="s">
        <v>209</v>
      </c>
      <c r="E72" s="18">
        <v>0.5</v>
      </c>
      <c r="F72" s="149">
        <v>263.25</v>
      </c>
      <c r="G72" s="149">
        <v>282.75</v>
      </c>
      <c r="H72" s="153" t="s">
        <v>2742</v>
      </c>
      <c r="I72" s="17" t="s">
        <v>11</v>
      </c>
    </row>
    <row r="73" spans="1:9" ht="51" hidden="1" customHeight="1" x14ac:dyDescent="0.2">
      <c r="A73" s="119" t="s">
        <v>210</v>
      </c>
      <c r="B73" s="18" t="s">
        <v>211</v>
      </c>
      <c r="C73" s="14" t="s">
        <v>2166</v>
      </c>
      <c r="D73" s="26" t="s">
        <v>212</v>
      </c>
      <c r="E73" s="18">
        <v>0.5</v>
      </c>
      <c r="F73" s="149">
        <v>268.65000000000003</v>
      </c>
      <c r="G73" s="149">
        <v>288.55</v>
      </c>
      <c r="H73" s="153" t="s">
        <v>2742</v>
      </c>
      <c r="I73" s="17" t="s">
        <v>11</v>
      </c>
    </row>
    <row r="74" spans="1:9" ht="51" hidden="1" customHeight="1" x14ac:dyDescent="0.2">
      <c r="A74" s="119" t="s">
        <v>213</v>
      </c>
      <c r="B74" s="18" t="s">
        <v>214</v>
      </c>
      <c r="C74" s="14" t="s">
        <v>2167</v>
      </c>
      <c r="D74" s="26" t="s">
        <v>215</v>
      </c>
      <c r="E74" s="18">
        <v>0.5</v>
      </c>
      <c r="F74" s="149">
        <v>256.5</v>
      </c>
      <c r="G74" s="149">
        <v>275.5</v>
      </c>
      <c r="H74" s="153" t="s">
        <v>2742</v>
      </c>
      <c r="I74" s="17" t="s">
        <v>11</v>
      </c>
    </row>
    <row r="75" spans="1:9" ht="51.5" hidden="1" customHeight="1" x14ac:dyDescent="0.2">
      <c r="A75" s="119" t="s">
        <v>216</v>
      </c>
      <c r="B75" s="18" t="s">
        <v>23</v>
      </c>
      <c r="C75" s="14" t="s">
        <v>2168</v>
      </c>
      <c r="D75" s="26" t="s">
        <v>217</v>
      </c>
      <c r="E75" s="18">
        <v>0.5</v>
      </c>
      <c r="F75" s="149">
        <v>222.75000000000003</v>
      </c>
      <c r="G75" s="149">
        <v>239.25</v>
      </c>
      <c r="H75" s="153" t="s">
        <v>2742</v>
      </c>
      <c r="I75" s="17" t="s">
        <v>11</v>
      </c>
    </row>
    <row r="76" spans="1:9" ht="51.75" hidden="1" customHeight="1" x14ac:dyDescent="0.2">
      <c r="A76" s="119" t="s">
        <v>218</v>
      </c>
      <c r="B76" s="18" t="s">
        <v>219</v>
      </c>
      <c r="C76" s="14" t="s">
        <v>2169</v>
      </c>
      <c r="D76" s="26" t="s">
        <v>220</v>
      </c>
      <c r="E76" s="18">
        <v>0.5</v>
      </c>
      <c r="F76" s="149">
        <v>222.75000000000003</v>
      </c>
      <c r="G76" s="149">
        <v>239.25</v>
      </c>
      <c r="H76" s="153" t="s">
        <v>2742</v>
      </c>
      <c r="I76" s="17" t="s">
        <v>11</v>
      </c>
    </row>
    <row r="77" spans="1:9" ht="51.75" hidden="1" customHeight="1" x14ac:dyDescent="0.2">
      <c r="A77" s="119" t="s">
        <v>2197</v>
      </c>
      <c r="B77" s="18" t="s">
        <v>203</v>
      </c>
      <c r="C77" s="14" t="s">
        <v>2170</v>
      </c>
      <c r="D77" s="26" t="s">
        <v>2160</v>
      </c>
      <c r="E77" s="18">
        <v>0.5</v>
      </c>
      <c r="F77" s="149">
        <v>256.5</v>
      </c>
      <c r="G77" s="149">
        <v>275.5</v>
      </c>
      <c r="H77" s="153" t="s">
        <v>2742</v>
      </c>
      <c r="I77" s="17" t="s">
        <v>11</v>
      </c>
    </row>
    <row r="78" spans="1:9" ht="51.75" hidden="1" customHeight="1" x14ac:dyDescent="0.2">
      <c r="A78" s="116" t="s">
        <v>221</v>
      </c>
      <c r="B78" s="18" t="s">
        <v>222</v>
      </c>
      <c r="C78" s="14" t="s">
        <v>580</v>
      </c>
      <c r="D78" s="26" t="s">
        <v>223</v>
      </c>
      <c r="E78" s="18">
        <v>0.5</v>
      </c>
      <c r="F78" s="149">
        <v>216</v>
      </c>
      <c r="G78" s="149">
        <v>232</v>
      </c>
      <c r="H78" s="153" t="s">
        <v>2742</v>
      </c>
      <c r="I78" s="17" t="s">
        <v>11</v>
      </c>
    </row>
    <row r="79" spans="1:9" ht="51.75" hidden="1" customHeight="1" x14ac:dyDescent="0.2">
      <c r="A79" s="116" t="s">
        <v>2214</v>
      </c>
      <c r="B79" s="18" t="s">
        <v>8</v>
      </c>
      <c r="C79" s="14" t="s">
        <v>224</v>
      </c>
      <c r="D79" s="26" t="s">
        <v>225</v>
      </c>
      <c r="E79" s="18">
        <v>0.5</v>
      </c>
      <c r="F79" s="149">
        <v>236.25000000000003</v>
      </c>
      <c r="G79" s="149">
        <v>253.75</v>
      </c>
      <c r="H79" s="153" t="s">
        <v>2742</v>
      </c>
      <c r="I79" s="17" t="s">
        <v>11</v>
      </c>
    </row>
    <row r="80" spans="1:9" ht="51.75" hidden="1" customHeight="1" x14ac:dyDescent="0.2">
      <c r="A80" s="119" t="s">
        <v>226</v>
      </c>
      <c r="B80" s="18" t="s">
        <v>227</v>
      </c>
      <c r="C80" s="14" t="s">
        <v>228</v>
      </c>
      <c r="D80" s="26" t="s">
        <v>229</v>
      </c>
      <c r="E80" s="18">
        <v>0.5</v>
      </c>
      <c r="F80" s="149">
        <v>256.5</v>
      </c>
      <c r="G80" s="149">
        <v>275.5</v>
      </c>
      <c r="H80" s="153" t="s">
        <v>2742</v>
      </c>
      <c r="I80" s="17" t="s">
        <v>11</v>
      </c>
    </row>
    <row r="81" spans="1:9" ht="51.75" hidden="1" customHeight="1" x14ac:dyDescent="0.2">
      <c r="A81" s="119" t="s">
        <v>230</v>
      </c>
      <c r="B81" s="18" t="s">
        <v>227</v>
      </c>
      <c r="C81" s="14" t="s">
        <v>231</v>
      </c>
      <c r="D81" s="26" t="s">
        <v>232</v>
      </c>
      <c r="E81" s="18">
        <v>0.5</v>
      </c>
      <c r="F81" s="149">
        <v>256.5</v>
      </c>
      <c r="G81" s="149">
        <v>275.5</v>
      </c>
      <c r="H81" s="153" t="s">
        <v>2742</v>
      </c>
      <c r="I81" s="17" t="s">
        <v>11</v>
      </c>
    </row>
    <row r="82" spans="1:9" ht="51.75" hidden="1" customHeight="1" x14ac:dyDescent="0.2">
      <c r="A82" s="119" t="s">
        <v>233</v>
      </c>
      <c r="B82" s="18" t="s">
        <v>234</v>
      </c>
      <c r="C82" s="14" t="s">
        <v>235</v>
      </c>
      <c r="D82" s="26" t="s">
        <v>236</v>
      </c>
      <c r="E82" s="18">
        <v>0.5</v>
      </c>
      <c r="F82" s="149">
        <v>216</v>
      </c>
      <c r="G82" s="149">
        <v>232</v>
      </c>
      <c r="H82" s="153" t="s">
        <v>2742</v>
      </c>
      <c r="I82" s="17" t="s">
        <v>11</v>
      </c>
    </row>
    <row r="83" spans="1:9" ht="51.75" hidden="1" customHeight="1" x14ac:dyDescent="0.2">
      <c r="A83" s="119" t="s">
        <v>237</v>
      </c>
      <c r="B83" s="18" t="s">
        <v>238</v>
      </c>
      <c r="C83" s="14" t="s">
        <v>239</v>
      </c>
      <c r="D83" s="26" t="s">
        <v>240</v>
      </c>
      <c r="E83" s="18">
        <v>0.5</v>
      </c>
      <c r="F83" s="149">
        <v>256.5</v>
      </c>
      <c r="G83" s="149">
        <v>275.5</v>
      </c>
      <c r="H83" s="153" t="s">
        <v>2742</v>
      </c>
      <c r="I83" s="17" t="s">
        <v>11</v>
      </c>
    </row>
    <row r="84" spans="1:9" ht="51.75" hidden="1" customHeight="1" x14ac:dyDescent="0.2">
      <c r="A84" s="119" t="s">
        <v>241</v>
      </c>
      <c r="B84" s="18" t="s">
        <v>242</v>
      </c>
      <c r="C84" s="14" t="s">
        <v>243</v>
      </c>
      <c r="D84" s="26" t="s">
        <v>244</v>
      </c>
      <c r="E84" s="18">
        <v>0.5</v>
      </c>
      <c r="F84" s="149">
        <v>256.5</v>
      </c>
      <c r="G84" s="149">
        <v>275.5</v>
      </c>
      <c r="H84" s="153" t="s">
        <v>2742</v>
      </c>
      <c r="I84" s="17" t="s">
        <v>11</v>
      </c>
    </row>
    <row r="85" spans="1:9" ht="51.75" hidden="1" customHeight="1" x14ac:dyDescent="0.2">
      <c r="A85" s="119" t="s">
        <v>245</v>
      </c>
      <c r="B85" s="18" t="s">
        <v>246</v>
      </c>
      <c r="C85" s="14" t="s">
        <v>224</v>
      </c>
      <c r="D85" s="26" t="s">
        <v>247</v>
      </c>
      <c r="E85" s="18">
        <v>0.5</v>
      </c>
      <c r="F85" s="149">
        <v>236.25000000000003</v>
      </c>
      <c r="G85" s="149">
        <v>253.75</v>
      </c>
      <c r="H85" s="153" t="s">
        <v>2742</v>
      </c>
      <c r="I85" s="17" t="s">
        <v>11</v>
      </c>
    </row>
    <row r="86" spans="1:9" ht="51.75" hidden="1" customHeight="1" x14ac:dyDescent="0.2">
      <c r="A86" s="119" t="s">
        <v>248</v>
      </c>
      <c r="B86" s="18" t="s">
        <v>249</v>
      </c>
      <c r="C86" s="14" t="s">
        <v>224</v>
      </c>
      <c r="D86" s="26" t="s">
        <v>250</v>
      </c>
      <c r="E86" s="18">
        <v>0.5</v>
      </c>
      <c r="F86" s="149">
        <v>229.50000000000003</v>
      </c>
      <c r="G86" s="149">
        <v>246.5</v>
      </c>
      <c r="H86" s="153" t="s">
        <v>2742</v>
      </c>
      <c r="I86" s="17" t="s">
        <v>11</v>
      </c>
    </row>
    <row r="87" spans="1:9" ht="51.75" hidden="1" customHeight="1" x14ac:dyDescent="0.2">
      <c r="A87" s="119" t="s">
        <v>251</v>
      </c>
      <c r="B87" s="18" t="s">
        <v>252</v>
      </c>
      <c r="C87" s="14" t="s">
        <v>253</v>
      </c>
      <c r="D87" s="26" t="s">
        <v>254</v>
      </c>
      <c r="E87" s="18">
        <v>0.5</v>
      </c>
      <c r="F87" s="149">
        <v>249.75000000000003</v>
      </c>
      <c r="G87" s="149">
        <v>268.25</v>
      </c>
      <c r="H87" s="153" t="s">
        <v>2742</v>
      </c>
      <c r="I87" s="17" t="s">
        <v>11</v>
      </c>
    </row>
    <row r="88" spans="1:9" ht="51.75" hidden="1" customHeight="1" x14ac:dyDescent="0.2">
      <c r="A88" s="119" t="s">
        <v>255</v>
      </c>
      <c r="B88" s="18" t="s">
        <v>119</v>
      </c>
      <c r="C88" s="14" t="s">
        <v>228</v>
      </c>
      <c r="D88" s="26" t="s">
        <v>256</v>
      </c>
      <c r="E88" s="18">
        <v>0.5</v>
      </c>
      <c r="F88" s="149">
        <v>256.5</v>
      </c>
      <c r="G88" s="149">
        <v>275.5</v>
      </c>
      <c r="H88" s="153" t="s">
        <v>2742</v>
      </c>
      <c r="I88" s="17" t="s">
        <v>11</v>
      </c>
    </row>
    <row r="89" spans="1:9" ht="51.75" hidden="1" customHeight="1" x14ac:dyDescent="0.2">
      <c r="A89" s="119" t="s">
        <v>257</v>
      </c>
      <c r="B89" s="18" t="s">
        <v>203</v>
      </c>
      <c r="C89" s="14" t="s">
        <v>258</v>
      </c>
      <c r="D89" s="26" t="s">
        <v>259</v>
      </c>
      <c r="E89" s="18">
        <v>0.5</v>
      </c>
      <c r="F89" s="149">
        <v>256.5</v>
      </c>
      <c r="G89" s="149">
        <v>275.5</v>
      </c>
      <c r="H89" s="153" t="s">
        <v>2742</v>
      </c>
      <c r="I89" s="17" t="s">
        <v>11</v>
      </c>
    </row>
    <row r="90" spans="1:9" ht="51.75" hidden="1" customHeight="1" x14ac:dyDescent="0.2">
      <c r="A90" s="119" t="s">
        <v>260</v>
      </c>
      <c r="B90" s="18" t="s">
        <v>219</v>
      </c>
      <c r="C90" s="14" t="s">
        <v>261</v>
      </c>
      <c r="D90" s="26" t="s">
        <v>262</v>
      </c>
      <c r="E90" s="18">
        <v>0.5</v>
      </c>
      <c r="F90" s="149">
        <v>216</v>
      </c>
      <c r="G90" s="149">
        <v>232</v>
      </c>
      <c r="H90" s="153" t="s">
        <v>2742</v>
      </c>
      <c r="I90" s="17" t="s">
        <v>11</v>
      </c>
    </row>
    <row r="91" spans="1:9" ht="51.75" hidden="1" customHeight="1" x14ac:dyDescent="0.2">
      <c r="A91" s="119" t="s">
        <v>263</v>
      </c>
      <c r="B91" s="18" t="s">
        <v>119</v>
      </c>
      <c r="C91" s="14" t="s">
        <v>239</v>
      </c>
      <c r="D91" s="26" t="s">
        <v>264</v>
      </c>
      <c r="E91" s="18">
        <v>0.5</v>
      </c>
      <c r="F91" s="149">
        <v>256.5</v>
      </c>
      <c r="G91" s="149">
        <v>275.5</v>
      </c>
      <c r="H91" s="153" t="s">
        <v>2742</v>
      </c>
      <c r="I91" s="17" t="s">
        <v>11</v>
      </c>
    </row>
    <row r="92" spans="1:9" ht="51.75" hidden="1" customHeight="1" x14ac:dyDescent="0.2">
      <c r="A92" s="119" t="s">
        <v>265</v>
      </c>
      <c r="B92" s="18" t="s">
        <v>119</v>
      </c>
      <c r="C92" s="14" t="s">
        <v>239</v>
      </c>
      <c r="D92" s="26" t="s">
        <v>266</v>
      </c>
      <c r="E92" s="18">
        <v>0.5</v>
      </c>
      <c r="F92" s="149">
        <v>256.5</v>
      </c>
      <c r="G92" s="149">
        <v>275.5</v>
      </c>
      <c r="H92" s="153" t="s">
        <v>2742</v>
      </c>
      <c r="I92" s="17" t="s">
        <v>11</v>
      </c>
    </row>
    <row r="93" spans="1:9" ht="51.75" hidden="1" customHeight="1" x14ac:dyDescent="0.2">
      <c r="A93" s="119" t="s">
        <v>267</v>
      </c>
      <c r="B93" s="18" t="s">
        <v>219</v>
      </c>
      <c r="C93" s="14" t="s">
        <v>261</v>
      </c>
      <c r="D93" s="26" t="s">
        <v>268</v>
      </c>
      <c r="E93" s="18">
        <v>0.5</v>
      </c>
      <c r="F93" s="149">
        <v>216</v>
      </c>
      <c r="G93" s="149">
        <v>232</v>
      </c>
      <c r="H93" s="153" t="s">
        <v>2742</v>
      </c>
      <c r="I93" s="17" t="s">
        <v>11</v>
      </c>
    </row>
    <row r="94" spans="1:9" ht="51.75" hidden="1" customHeight="1" x14ac:dyDescent="0.2">
      <c r="A94" s="119" t="s">
        <v>269</v>
      </c>
      <c r="B94" s="18" t="s">
        <v>227</v>
      </c>
      <c r="C94" s="14" t="s">
        <v>270</v>
      </c>
      <c r="D94" s="26" t="s">
        <v>271</v>
      </c>
      <c r="E94" s="18">
        <v>0.5</v>
      </c>
      <c r="F94" s="149">
        <v>236.25000000000003</v>
      </c>
      <c r="G94" s="149">
        <v>253.75</v>
      </c>
      <c r="H94" s="153" t="s">
        <v>2742</v>
      </c>
      <c r="I94" s="17" t="s">
        <v>11</v>
      </c>
    </row>
    <row r="95" spans="1:9" ht="51.75" hidden="1" customHeight="1" x14ac:dyDescent="0.2">
      <c r="A95" s="119" t="s">
        <v>272</v>
      </c>
      <c r="B95" s="18" t="s">
        <v>211</v>
      </c>
      <c r="C95" s="14" t="s">
        <v>273</v>
      </c>
      <c r="D95" s="26" t="s">
        <v>274</v>
      </c>
      <c r="E95" s="18">
        <v>0.5</v>
      </c>
      <c r="F95" s="149">
        <v>276.75</v>
      </c>
      <c r="G95" s="149">
        <v>297.25</v>
      </c>
      <c r="H95" s="153" t="s">
        <v>2742</v>
      </c>
      <c r="I95" s="17" t="s">
        <v>11</v>
      </c>
    </row>
    <row r="96" spans="1:9" ht="51.75" customHeight="1" x14ac:dyDescent="0.2">
      <c r="A96" s="119" t="s">
        <v>275</v>
      </c>
      <c r="B96" s="18" t="s">
        <v>276</v>
      </c>
      <c r="C96" s="14" t="s">
        <v>277</v>
      </c>
      <c r="D96" s="26" t="s">
        <v>278</v>
      </c>
      <c r="E96" s="18">
        <v>0.5</v>
      </c>
      <c r="F96" s="149">
        <v>229.50000000000003</v>
      </c>
      <c r="G96" s="149">
        <v>246.5</v>
      </c>
      <c r="H96" s="153" t="s">
        <v>2742</v>
      </c>
      <c r="I96" s="17" t="s">
        <v>11</v>
      </c>
    </row>
    <row r="97" spans="1:9" ht="51.75" customHeight="1" x14ac:dyDescent="0.2">
      <c r="A97" s="119" t="s">
        <v>279</v>
      </c>
      <c r="B97" s="18" t="s">
        <v>280</v>
      </c>
      <c r="C97" s="14" t="s">
        <v>281</v>
      </c>
      <c r="D97" s="26" t="s">
        <v>282</v>
      </c>
      <c r="E97" s="18">
        <v>0.5</v>
      </c>
      <c r="F97" s="149">
        <v>249.75000000000003</v>
      </c>
      <c r="G97" s="149">
        <v>268.25</v>
      </c>
      <c r="H97" s="153" t="s">
        <v>2742</v>
      </c>
      <c r="I97" s="17" t="s">
        <v>11</v>
      </c>
    </row>
    <row r="98" spans="1:9" ht="51.75" hidden="1" customHeight="1" x14ac:dyDescent="0.2">
      <c r="A98" s="130" t="s">
        <v>283</v>
      </c>
      <c r="B98" s="18" t="s">
        <v>203</v>
      </c>
      <c r="C98" s="14" t="s">
        <v>284</v>
      </c>
      <c r="D98" s="26" t="s">
        <v>285</v>
      </c>
      <c r="E98" s="18">
        <v>0.5</v>
      </c>
      <c r="F98" s="149">
        <v>263.25</v>
      </c>
      <c r="G98" s="149">
        <v>282.75</v>
      </c>
      <c r="H98" s="153" t="s">
        <v>2742</v>
      </c>
      <c r="I98" s="17" t="s">
        <v>11</v>
      </c>
    </row>
    <row r="99" spans="1:9" ht="67.25" customHeight="1" x14ac:dyDescent="0.2">
      <c r="A99" s="123" t="s">
        <v>286</v>
      </c>
      <c r="B99" s="16" t="s">
        <v>201</v>
      </c>
      <c r="C99" s="14" t="s">
        <v>287</v>
      </c>
      <c r="D99" s="29" t="s">
        <v>288</v>
      </c>
      <c r="E99" s="18">
        <v>0.33</v>
      </c>
      <c r="F99" s="149">
        <v>236.25000000000003</v>
      </c>
      <c r="G99" s="149">
        <v>253.75</v>
      </c>
      <c r="H99" s="153" t="s">
        <v>2742</v>
      </c>
      <c r="I99" s="17" t="s">
        <v>11</v>
      </c>
    </row>
    <row r="100" spans="1:9" ht="96.75" hidden="1" customHeight="1" x14ac:dyDescent="0.2">
      <c r="A100" s="123" t="s">
        <v>289</v>
      </c>
      <c r="B100" s="16" t="s">
        <v>119</v>
      </c>
      <c r="C100" s="14" t="s">
        <v>290</v>
      </c>
      <c r="D100" s="29" t="s">
        <v>291</v>
      </c>
      <c r="E100" s="18">
        <v>0.5</v>
      </c>
      <c r="F100" s="149">
        <v>216</v>
      </c>
      <c r="G100" s="149">
        <v>232</v>
      </c>
      <c r="H100" s="153" t="s">
        <v>2742</v>
      </c>
      <c r="I100" s="17" t="s">
        <v>11</v>
      </c>
    </row>
    <row r="101" spans="1:9" ht="96.75" hidden="1" customHeight="1" x14ac:dyDescent="0.2">
      <c r="A101" s="123" t="s">
        <v>292</v>
      </c>
      <c r="B101" s="16" t="s">
        <v>203</v>
      </c>
      <c r="C101" s="14" t="s">
        <v>293</v>
      </c>
      <c r="D101" s="29" t="s">
        <v>294</v>
      </c>
      <c r="E101" s="18">
        <v>0.5</v>
      </c>
      <c r="F101" s="149">
        <v>249.75000000000003</v>
      </c>
      <c r="G101" s="149">
        <v>268.25</v>
      </c>
      <c r="H101" s="153" t="s">
        <v>2742</v>
      </c>
      <c r="I101" s="17" t="s">
        <v>11</v>
      </c>
    </row>
    <row r="102" spans="1:9" ht="96.75" hidden="1" customHeight="1" x14ac:dyDescent="0.2">
      <c r="A102" s="123" t="s">
        <v>295</v>
      </c>
      <c r="B102" s="16" t="s">
        <v>296</v>
      </c>
      <c r="C102" s="14" t="s">
        <v>297</v>
      </c>
      <c r="D102" s="29" t="s">
        <v>298</v>
      </c>
      <c r="E102" s="13">
        <v>0.5</v>
      </c>
      <c r="F102" s="149">
        <v>249.75000000000003</v>
      </c>
      <c r="G102" s="149">
        <v>268.25</v>
      </c>
      <c r="H102" s="153" t="s">
        <v>2742</v>
      </c>
      <c r="I102" s="17" t="s">
        <v>11</v>
      </c>
    </row>
    <row r="103" spans="1:9" ht="96.75" hidden="1" customHeight="1" x14ac:dyDescent="0.2">
      <c r="A103" s="123" t="s">
        <v>299</v>
      </c>
      <c r="B103" s="16" t="s">
        <v>203</v>
      </c>
      <c r="C103" s="14" t="s">
        <v>300</v>
      </c>
      <c r="D103" s="29" t="s">
        <v>301</v>
      </c>
      <c r="E103" s="13">
        <v>0.5</v>
      </c>
      <c r="F103" s="149">
        <v>256.5</v>
      </c>
      <c r="G103" s="149">
        <v>275.5</v>
      </c>
      <c r="H103" s="153" t="s">
        <v>2742</v>
      </c>
      <c r="I103" s="17" t="s">
        <v>11</v>
      </c>
    </row>
    <row r="104" spans="1:9" ht="96.75" hidden="1" customHeight="1" x14ac:dyDescent="0.2">
      <c r="A104" s="143" t="s">
        <v>302</v>
      </c>
      <c r="B104" s="16" t="s">
        <v>303</v>
      </c>
      <c r="C104" s="14" t="s">
        <v>304</v>
      </c>
      <c r="D104" s="29" t="s">
        <v>305</v>
      </c>
      <c r="E104" s="13">
        <v>0.5</v>
      </c>
      <c r="F104" s="149">
        <v>256.5</v>
      </c>
      <c r="G104" s="149">
        <v>275.5</v>
      </c>
      <c r="H104" s="153" t="s">
        <v>2742</v>
      </c>
      <c r="I104" s="17" t="s">
        <v>11</v>
      </c>
    </row>
    <row r="105" spans="1:9" ht="96.75" hidden="1" customHeight="1" x14ac:dyDescent="0.2">
      <c r="A105" s="123" t="s">
        <v>306</v>
      </c>
      <c r="B105" s="16" t="s">
        <v>214</v>
      </c>
      <c r="C105" s="14" t="s">
        <v>307</v>
      </c>
      <c r="D105" s="29" t="s">
        <v>308</v>
      </c>
      <c r="E105" s="13">
        <v>0.5</v>
      </c>
      <c r="F105" s="149">
        <v>256.5</v>
      </c>
      <c r="G105" s="149">
        <v>275.5</v>
      </c>
      <c r="H105" s="153" t="s">
        <v>2742</v>
      </c>
      <c r="I105" s="17" t="s">
        <v>11</v>
      </c>
    </row>
    <row r="106" spans="1:9" ht="96.75" hidden="1" customHeight="1" x14ac:dyDescent="0.2">
      <c r="A106" s="123" t="s">
        <v>309</v>
      </c>
      <c r="B106" s="16" t="s">
        <v>203</v>
      </c>
      <c r="C106" s="14" t="s">
        <v>310</v>
      </c>
      <c r="D106" s="29" t="s">
        <v>311</v>
      </c>
      <c r="E106" s="13">
        <v>0.5</v>
      </c>
      <c r="F106" s="149">
        <v>263.25</v>
      </c>
      <c r="G106" s="149">
        <v>282.75</v>
      </c>
      <c r="H106" s="153" t="s">
        <v>2742</v>
      </c>
      <c r="I106" s="17" t="s">
        <v>11</v>
      </c>
    </row>
    <row r="107" spans="1:9" ht="96.75" customHeight="1" x14ac:dyDescent="0.2">
      <c r="A107" s="123" t="s">
        <v>312</v>
      </c>
      <c r="B107" s="16" t="s">
        <v>249</v>
      </c>
      <c r="C107" s="14" t="s">
        <v>313</v>
      </c>
      <c r="D107" s="29" t="s">
        <v>314</v>
      </c>
      <c r="E107" s="13">
        <v>0.5</v>
      </c>
      <c r="F107" s="149">
        <v>243.00000000000003</v>
      </c>
      <c r="G107" s="149">
        <v>261</v>
      </c>
      <c r="H107" s="153" t="s">
        <v>2742</v>
      </c>
      <c r="I107" s="17" t="s">
        <v>11</v>
      </c>
    </row>
    <row r="108" spans="1:9" ht="96.75" customHeight="1" x14ac:dyDescent="0.2">
      <c r="A108" s="123" t="s">
        <v>315</v>
      </c>
      <c r="B108" s="16" t="s">
        <v>203</v>
      </c>
      <c r="C108" s="14" t="s">
        <v>316</v>
      </c>
      <c r="D108" s="29" t="s">
        <v>317</v>
      </c>
      <c r="E108" s="13">
        <v>0.5</v>
      </c>
      <c r="F108" s="149">
        <v>270</v>
      </c>
      <c r="G108" s="149">
        <v>290</v>
      </c>
      <c r="H108" s="153" t="s">
        <v>2742</v>
      </c>
      <c r="I108" s="17" t="s">
        <v>11</v>
      </c>
    </row>
    <row r="109" spans="1:9" ht="96.75" hidden="1" customHeight="1" x14ac:dyDescent="0.2">
      <c r="A109" s="123" t="s">
        <v>318</v>
      </c>
      <c r="B109" s="16" t="s">
        <v>227</v>
      </c>
      <c r="C109" s="14" t="s">
        <v>319</v>
      </c>
      <c r="D109" s="29" t="s">
        <v>320</v>
      </c>
      <c r="E109" s="13">
        <v>0.5</v>
      </c>
      <c r="F109" s="149">
        <v>256.5</v>
      </c>
      <c r="G109" s="149">
        <v>275.5</v>
      </c>
      <c r="H109" s="153" t="s">
        <v>2742</v>
      </c>
      <c r="I109" s="17" t="s">
        <v>11</v>
      </c>
    </row>
    <row r="110" spans="1:9" ht="96.75" customHeight="1" x14ac:dyDescent="0.2">
      <c r="A110" s="123" t="s">
        <v>321</v>
      </c>
      <c r="B110" s="16" t="s">
        <v>322</v>
      </c>
      <c r="C110" s="14" t="s">
        <v>253</v>
      </c>
      <c r="D110" s="29" t="s">
        <v>323</v>
      </c>
      <c r="E110" s="13">
        <v>0.5</v>
      </c>
      <c r="F110" s="149">
        <v>276.75</v>
      </c>
      <c r="G110" s="149">
        <v>297.25</v>
      </c>
      <c r="H110" s="153" t="s">
        <v>2742</v>
      </c>
      <c r="I110" s="17" t="s">
        <v>11</v>
      </c>
    </row>
    <row r="111" spans="1:9" ht="96.75" customHeight="1" x14ac:dyDescent="0.2">
      <c r="A111" s="123" t="s">
        <v>324</v>
      </c>
      <c r="B111" s="16" t="s">
        <v>23</v>
      </c>
      <c r="C111" s="14" t="s">
        <v>325</v>
      </c>
      <c r="D111" s="29" t="s">
        <v>326</v>
      </c>
      <c r="E111" s="13">
        <v>0.5</v>
      </c>
      <c r="F111" s="149">
        <v>236.25000000000003</v>
      </c>
      <c r="G111" s="149">
        <v>253.75</v>
      </c>
      <c r="H111" s="153" t="s">
        <v>2742</v>
      </c>
      <c r="I111" s="17" t="s">
        <v>11</v>
      </c>
    </row>
    <row r="112" spans="1:9" ht="96.75" customHeight="1" x14ac:dyDescent="0.2">
      <c r="A112" s="123" t="s">
        <v>327</v>
      </c>
      <c r="B112" s="16" t="s">
        <v>222</v>
      </c>
      <c r="C112" s="14" t="s">
        <v>328</v>
      </c>
      <c r="D112" s="29" t="s">
        <v>329</v>
      </c>
      <c r="E112" s="13">
        <v>0.5</v>
      </c>
      <c r="F112" s="149">
        <v>243.00000000000003</v>
      </c>
      <c r="G112" s="149">
        <v>261</v>
      </c>
      <c r="H112" s="153" t="s">
        <v>2742</v>
      </c>
      <c r="I112" s="17" t="s">
        <v>11</v>
      </c>
    </row>
    <row r="113" spans="1:9" ht="96.75" customHeight="1" x14ac:dyDescent="0.2">
      <c r="A113" s="123" t="s">
        <v>330</v>
      </c>
      <c r="B113" s="16" t="s">
        <v>249</v>
      </c>
      <c r="C113" s="14" t="s">
        <v>331</v>
      </c>
      <c r="D113" s="29" t="s">
        <v>332</v>
      </c>
      <c r="E113" s="13">
        <v>0.5</v>
      </c>
      <c r="F113" s="149">
        <v>236.25000000000003</v>
      </c>
      <c r="G113" s="149">
        <v>253.75</v>
      </c>
      <c r="H113" s="153" t="s">
        <v>2742</v>
      </c>
      <c r="I113" s="17" t="s">
        <v>11</v>
      </c>
    </row>
    <row r="114" spans="1:9" ht="55.5" hidden="1" customHeight="1" x14ac:dyDescent="0.2">
      <c r="A114" s="123" t="s">
        <v>333</v>
      </c>
      <c r="B114" s="16" t="s">
        <v>242</v>
      </c>
      <c r="C114" s="14" t="s">
        <v>334</v>
      </c>
      <c r="D114" s="29" t="s">
        <v>335</v>
      </c>
      <c r="E114" s="13">
        <v>0.5</v>
      </c>
      <c r="F114" s="149">
        <v>194.4</v>
      </c>
      <c r="G114" s="149">
        <v>208.79999999999998</v>
      </c>
      <c r="H114" s="153" t="s">
        <v>2742</v>
      </c>
      <c r="I114" s="17" t="s">
        <v>11</v>
      </c>
    </row>
    <row r="115" spans="1:9" ht="55.5" customHeight="1" x14ac:dyDescent="0.2">
      <c r="A115" s="123" t="s">
        <v>336</v>
      </c>
      <c r="B115" s="16" t="s">
        <v>222</v>
      </c>
      <c r="C115" s="14" t="s">
        <v>337</v>
      </c>
      <c r="D115" s="29" t="s">
        <v>338</v>
      </c>
      <c r="E115" s="13">
        <v>0.33</v>
      </c>
      <c r="F115" s="149">
        <v>249.75000000000003</v>
      </c>
      <c r="G115" s="149">
        <v>268.25</v>
      </c>
      <c r="H115" s="153" t="s">
        <v>2742</v>
      </c>
      <c r="I115" s="17" t="s">
        <v>11</v>
      </c>
    </row>
    <row r="116" spans="1:9" ht="51.5" customHeight="1" x14ac:dyDescent="0.2">
      <c r="A116" s="123" t="s">
        <v>339</v>
      </c>
      <c r="B116" s="16" t="s">
        <v>19</v>
      </c>
      <c r="C116" s="14" t="s">
        <v>340</v>
      </c>
      <c r="D116" s="29" t="s">
        <v>341</v>
      </c>
      <c r="E116" s="13">
        <v>0.5</v>
      </c>
      <c r="F116" s="149">
        <v>249.75000000000003</v>
      </c>
      <c r="G116" s="149">
        <v>268.25</v>
      </c>
      <c r="H116" s="153" t="s">
        <v>2742</v>
      </c>
      <c r="I116" s="17" t="s">
        <v>11</v>
      </c>
    </row>
    <row r="117" spans="1:9" ht="60" customHeight="1" x14ac:dyDescent="0.2">
      <c r="A117" s="123" t="s">
        <v>342</v>
      </c>
      <c r="B117" s="16" t="s">
        <v>178</v>
      </c>
      <c r="C117" s="14" t="s">
        <v>343</v>
      </c>
      <c r="D117" s="29" t="s">
        <v>344</v>
      </c>
      <c r="E117" s="13">
        <v>0.5</v>
      </c>
      <c r="F117" s="149">
        <v>202.5</v>
      </c>
      <c r="G117" s="149">
        <v>217.5</v>
      </c>
      <c r="H117" s="153" t="s">
        <v>2742</v>
      </c>
      <c r="I117" s="17" t="s">
        <v>11</v>
      </c>
    </row>
    <row r="118" spans="1:9" ht="53.25" customHeight="1" x14ac:dyDescent="0.2">
      <c r="A118" s="123" t="s">
        <v>345</v>
      </c>
      <c r="B118" s="16" t="s">
        <v>23</v>
      </c>
      <c r="C118" s="14" t="s">
        <v>346</v>
      </c>
      <c r="D118" s="29" t="s">
        <v>347</v>
      </c>
      <c r="E118" s="13">
        <v>0.5</v>
      </c>
      <c r="F118" s="149">
        <v>222.75000000000003</v>
      </c>
      <c r="G118" s="149">
        <v>239.25</v>
      </c>
      <c r="H118" s="153" t="s">
        <v>2742</v>
      </c>
      <c r="I118" s="17" t="s">
        <v>11</v>
      </c>
    </row>
    <row r="119" spans="1:9" ht="53.25" customHeight="1" x14ac:dyDescent="0.2">
      <c r="A119" s="22"/>
      <c r="B119" s="23"/>
      <c r="C119" s="23"/>
      <c r="D119" s="24" t="s">
        <v>348</v>
      </c>
      <c r="F119" s="147"/>
      <c r="G119" s="147"/>
      <c r="H119" s="8"/>
      <c r="I119" s="9"/>
    </row>
    <row r="120" spans="1:9" ht="53.25" customHeight="1" x14ac:dyDescent="0.2">
      <c r="A120" s="10" t="s">
        <v>1</v>
      </c>
      <c r="B120" s="10" t="s">
        <v>2</v>
      </c>
      <c r="C120" s="10" t="s">
        <v>3</v>
      </c>
      <c r="D120" s="11" t="s">
        <v>4</v>
      </c>
      <c r="E120" s="10" t="s">
        <v>5</v>
      </c>
      <c r="F120" s="154" t="s">
        <v>2743</v>
      </c>
      <c r="G120" s="154" t="s">
        <v>2744</v>
      </c>
      <c r="H120" s="154" t="s">
        <v>2745</v>
      </c>
      <c r="I120" s="10" t="s">
        <v>6</v>
      </c>
    </row>
    <row r="121" spans="1:9" ht="69" hidden="1" customHeight="1" x14ac:dyDescent="0.2">
      <c r="A121" s="116" t="s">
        <v>2331</v>
      </c>
      <c r="B121" s="18" t="s">
        <v>349</v>
      </c>
      <c r="C121" s="14" t="s">
        <v>350</v>
      </c>
      <c r="D121" s="26" t="s">
        <v>351</v>
      </c>
      <c r="E121" s="18">
        <v>0.5</v>
      </c>
      <c r="F121" s="149">
        <v>312.5</v>
      </c>
      <c r="G121" s="149">
        <v>337.5</v>
      </c>
      <c r="H121" s="153" t="s">
        <v>2742</v>
      </c>
      <c r="I121" s="17" t="s">
        <v>11</v>
      </c>
    </row>
    <row r="122" spans="1:9" ht="69" hidden="1" customHeight="1" x14ac:dyDescent="0.2">
      <c r="A122" s="119" t="s">
        <v>352</v>
      </c>
      <c r="B122" s="18" t="s">
        <v>123</v>
      </c>
      <c r="C122" s="14" t="s">
        <v>2284</v>
      </c>
      <c r="D122" s="26" t="s">
        <v>353</v>
      </c>
      <c r="E122" s="18">
        <v>0.5</v>
      </c>
      <c r="F122" s="149">
        <v>218.75</v>
      </c>
      <c r="G122" s="149">
        <v>236.25000000000003</v>
      </c>
      <c r="H122" s="153" t="s">
        <v>2742</v>
      </c>
      <c r="I122" s="17" t="s">
        <v>11</v>
      </c>
    </row>
    <row r="123" spans="1:9" ht="69" hidden="1" customHeight="1" x14ac:dyDescent="0.2">
      <c r="A123" s="119" t="s">
        <v>354</v>
      </c>
      <c r="B123" s="18" t="s">
        <v>355</v>
      </c>
      <c r="C123" s="14" t="s">
        <v>2285</v>
      </c>
      <c r="D123" s="26" t="s">
        <v>357</v>
      </c>
      <c r="E123" s="18">
        <v>0.5</v>
      </c>
      <c r="F123" s="149">
        <v>256.25</v>
      </c>
      <c r="G123" s="149">
        <v>276.75</v>
      </c>
      <c r="H123" s="153" t="s">
        <v>2742</v>
      </c>
      <c r="I123" s="17" t="s">
        <v>11</v>
      </c>
    </row>
    <row r="124" spans="1:9" ht="69" hidden="1" customHeight="1" x14ac:dyDescent="0.2">
      <c r="A124" s="119" t="s">
        <v>358</v>
      </c>
      <c r="B124" s="18" t="s">
        <v>359</v>
      </c>
      <c r="C124" s="14" t="s">
        <v>2286</v>
      </c>
      <c r="D124" s="26" t="s">
        <v>361</v>
      </c>
      <c r="E124" s="18">
        <v>0.5</v>
      </c>
      <c r="F124" s="149">
        <v>231.25</v>
      </c>
      <c r="G124" s="149">
        <v>249.75000000000003</v>
      </c>
      <c r="H124" s="153" t="s">
        <v>2742</v>
      </c>
      <c r="I124" s="17" t="s">
        <v>11</v>
      </c>
    </row>
    <row r="125" spans="1:9" ht="69" customHeight="1" x14ac:dyDescent="0.2">
      <c r="A125" s="119" t="s">
        <v>2638</v>
      </c>
      <c r="B125" s="18" t="s">
        <v>503</v>
      </c>
      <c r="C125" s="14" t="s">
        <v>2357</v>
      </c>
      <c r="D125" s="26" t="s">
        <v>2563</v>
      </c>
      <c r="E125" s="18">
        <v>0.5</v>
      </c>
      <c r="F125" s="149">
        <v>286</v>
      </c>
      <c r="G125" s="149">
        <v>308</v>
      </c>
      <c r="H125" s="153" t="s">
        <v>2742</v>
      </c>
      <c r="I125" s="17" t="s">
        <v>11</v>
      </c>
    </row>
    <row r="126" spans="1:9" ht="69" customHeight="1" x14ac:dyDescent="0.2">
      <c r="A126" s="119" t="s">
        <v>2731</v>
      </c>
      <c r="B126" s="18" t="s">
        <v>2704</v>
      </c>
      <c r="C126" s="14" t="s">
        <v>2703</v>
      </c>
      <c r="D126" s="26" t="s">
        <v>2702</v>
      </c>
      <c r="E126" s="18">
        <v>0.5</v>
      </c>
      <c r="F126" s="149">
        <v>234</v>
      </c>
      <c r="G126" s="149">
        <v>251.99999999999997</v>
      </c>
      <c r="H126" s="153" t="s">
        <v>2742</v>
      </c>
      <c r="I126" s="17" t="s">
        <v>11</v>
      </c>
    </row>
    <row r="127" spans="1:9" ht="69" customHeight="1" x14ac:dyDescent="0.2">
      <c r="A127" s="119" t="s">
        <v>2730</v>
      </c>
      <c r="B127" s="18" t="s">
        <v>62</v>
      </c>
      <c r="C127" s="14" t="s">
        <v>2696</v>
      </c>
      <c r="D127" s="26" t="s">
        <v>2695</v>
      </c>
      <c r="E127" s="18">
        <v>0.33</v>
      </c>
      <c r="F127" s="149">
        <v>305.5</v>
      </c>
      <c r="G127" s="149">
        <v>329</v>
      </c>
      <c r="H127" s="153" t="s">
        <v>2742</v>
      </c>
      <c r="I127" s="17" t="s">
        <v>11</v>
      </c>
    </row>
    <row r="128" spans="1:9" ht="69" customHeight="1" x14ac:dyDescent="0.2">
      <c r="A128" s="119" t="s">
        <v>2729</v>
      </c>
      <c r="B128" s="18" t="s">
        <v>19</v>
      </c>
      <c r="C128" s="14" t="s">
        <v>2697</v>
      </c>
      <c r="D128" s="26" t="s">
        <v>454</v>
      </c>
      <c r="E128" s="18">
        <v>0.5</v>
      </c>
      <c r="F128" s="149">
        <v>305.5</v>
      </c>
      <c r="G128" s="149">
        <v>329</v>
      </c>
      <c r="H128" s="153" t="s">
        <v>2742</v>
      </c>
      <c r="I128" s="17" t="s">
        <v>11</v>
      </c>
    </row>
    <row r="129" spans="1:9" ht="69" customHeight="1" x14ac:dyDescent="0.2">
      <c r="A129" s="119" t="s">
        <v>2728</v>
      </c>
      <c r="B129" s="18" t="s">
        <v>2699</v>
      </c>
      <c r="C129" s="14" t="s">
        <v>2700</v>
      </c>
      <c r="D129" s="26" t="s">
        <v>2698</v>
      </c>
      <c r="E129" s="18">
        <v>0.5</v>
      </c>
      <c r="F129" s="149">
        <v>266.5</v>
      </c>
      <c r="G129" s="149">
        <v>287</v>
      </c>
      <c r="H129" s="153" t="s">
        <v>2742</v>
      </c>
      <c r="I129" s="17" t="s">
        <v>11</v>
      </c>
    </row>
    <row r="130" spans="1:9" ht="69" customHeight="1" x14ac:dyDescent="0.2">
      <c r="A130" s="119" t="s">
        <v>2732</v>
      </c>
      <c r="B130" s="18" t="s">
        <v>23</v>
      </c>
      <c r="C130" s="14" t="s">
        <v>2701</v>
      </c>
      <c r="D130" s="26" t="s">
        <v>454</v>
      </c>
      <c r="E130" s="18">
        <v>0.5</v>
      </c>
      <c r="F130" s="149">
        <v>260</v>
      </c>
      <c r="G130" s="149">
        <v>280</v>
      </c>
      <c r="H130" s="153" t="s">
        <v>2742</v>
      </c>
      <c r="I130" s="17" t="s">
        <v>11</v>
      </c>
    </row>
    <row r="131" spans="1:9" ht="97.25" hidden="1" customHeight="1" x14ac:dyDescent="0.2">
      <c r="A131" s="116" t="s">
        <v>2639</v>
      </c>
      <c r="B131" s="18" t="s">
        <v>2562</v>
      </c>
      <c r="C131" s="14" t="s">
        <v>671</v>
      </c>
      <c r="D131" s="26" t="s">
        <v>2561</v>
      </c>
      <c r="E131" s="18">
        <v>0.5</v>
      </c>
      <c r="F131" s="149">
        <v>266.5</v>
      </c>
      <c r="G131" s="149">
        <v>287</v>
      </c>
      <c r="H131" s="153" t="s">
        <v>2742</v>
      </c>
      <c r="I131" s="17" t="s">
        <v>11</v>
      </c>
    </row>
    <row r="132" spans="1:9" ht="97.25" customHeight="1" x14ac:dyDescent="0.2">
      <c r="A132" s="119" t="s">
        <v>2640</v>
      </c>
      <c r="B132" s="18" t="s">
        <v>203</v>
      </c>
      <c r="C132" s="14" t="s">
        <v>1144</v>
      </c>
      <c r="D132" s="26" t="s">
        <v>2564</v>
      </c>
      <c r="E132" s="18">
        <v>0.5</v>
      </c>
      <c r="F132" s="149">
        <v>286</v>
      </c>
      <c r="G132" s="149">
        <v>308</v>
      </c>
      <c r="H132" s="153" t="s">
        <v>2742</v>
      </c>
      <c r="I132" s="17" t="s">
        <v>11</v>
      </c>
    </row>
    <row r="133" spans="1:9" ht="97.25" customHeight="1" x14ac:dyDescent="0.2">
      <c r="A133" s="119" t="s">
        <v>2641</v>
      </c>
      <c r="B133" s="18" t="s">
        <v>699</v>
      </c>
      <c r="C133" s="14" t="s">
        <v>2566</v>
      </c>
      <c r="D133" s="26" t="s">
        <v>2565</v>
      </c>
      <c r="E133" s="18">
        <v>0.5</v>
      </c>
      <c r="F133" s="149">
        <v>279.5</v>
      </c>
      <c r="G133" s="149">
        <v>301</v>
      </c>
      <c r="H133" s="153" t="s">
        <v>2742</v>
      </c>
      <c r="I133" s="17" t="s">
        <v>11</v>
      </c>
    </row>
    <row r="134" spans="1:9" ht="97.25" hidden="1" customHeight="1" x14ac:dyDescent="0.2">
      <c r="A134" s="116" t="s">
        <v>414</v>
      </c>
      <c r="B134" s="18" t="s">
        <v>408</v>
      </c>
      <c r="C134" s="14" t="s">
        <v>667</v>
      </c>
      <c r="D134" s="26" t="s">
        <v>415</v>
      </c>
      <c r="E134" s="18">
        <v>0.5</v>
      </c>
      <c r="F134" s="149">
        <v>266.5</v>
      </c>
      <c r="G134" s="149">
        <v>287</v>
      </c>
      <c r="H134" s="153" t="s">
        <v>2742</v>
      </c>
      <c r="I134" s="17" t="s">
        <v>11</v>
      </c>
    </row>
    <row r="135" spans="1:9" ht="97.25" hidden="1" customHeight="1" x14ac:dyDescent="0.2">
      <c r="A135" s="119" t="s">
        <v>2642</v>
      </c>
      <c r="B135" s="18" t="s">
        <v>355</v>
      </c>
      <c r="C135" s="14" t="s">
        <v>1065</v>
      </c>
      <c r="D135" s="26" t="s">
        <v>2567</v>
      </c>
      <c r="E135" s="18">
        <v>0.5</v>
      </c>
      <c r="F135" s="149">
        <v>292.5</v>
      </c>
      <c r="G135" s="149">
        <v>315</v>
      </c>
      <c r="H135" s="153" t="s">
        <v>2742</v>
      </c>
      <c r="I135" s="114" t="s">
        <v>2531</v>
      </c>
    </row>
    <row r="136" spans="1:9" ht="97.25" hidden="1" customHeight="1" x14ac:dyDescent="0.2">
      <c r="A136" s="119" t="s">
        <v>2631</v>
      </c>
      <c r="B136" s="18" t="s">
        <v>2570</v>
      </c>
      <c r="C136" s="14" t="s">
        <v>2569</v>
      </c>
      <c r="D136" s="26" t="s">
        <v>2568</v>
      </c>
      <c r="E136" s="18">
        <v>0.5</v>
      </c>
      <c r="F136" s="149">
        <v>305.5</v>
      </c>
      <c r="G136" s="149">
        <v>329</v>
      </c>
      <c r="H136" s="153" t="s">
        <v>2742</v>
      </c>
      <c r="I136" s="17" t="s">
        <v>11</v>
      </c>
    </row>
    <row r="137" spans="1:9" ht="93" hidden="1" customHeight="1" x14ac:dyDescent="0.2">
      <c r="A137" s="119" t="s">
        <v>2372</v>
      </c>
      <c r="B137" s="18" t="s">
        <v>2356</v>
      </c>
      <c r="C137" s="14" t="s">
        <v>2357</v>
      </c>
      <c r="D137" s="26" t="s">
        <v>2355</v>
      </c>
      <c r="E137" s="18">
        <v>0.375</v>
      </c>
      <c r="F137" s="149">
        <v>409.5</v>
      </c>
      <c r="G137" s="149">
        <v>441</v>
      </c>
      <c r="H137" s="153" t="s">
        <v>2742</v>
      </c>
      <c r="I137" s="17" t="s">
        <v>11</v>
      </c>
    </row>
    <row r="138" spans="1:9" ht="93" hidden="1" customHeight="1" x14ac:dyDescent="0.2">
      <c r="A138" s="116" t="s">
        <v>2401</v>
      </c>
      <c r="B138" s="18" t="s">
        <v>62</v>
      </c>
      <c r="C138" s="14" t="s">
        <v>2359</v>
      </c>
      <c r="D138" s="26" t="s">
        <v>2358</v>
      </c>
      <c r="E138" s="18">
        <v>0.33</v>
      </c>
      <c r="F138" s="149">
        <v>260</v>
      </c>
      <c r="G138" s="149">
        <v>280</v>
      </c>
      <c r="H138" s="153" t="s">
        <v>2742</v>
      </c>
      <c r="I138" s="17" t="s">
        <v>11</v>
      </c>
    </row>
    <row r="139" spans="1:9" ht="93" hidden="1" customHeight="1" x14ac:dyDescent="0.2">
      <c r="A139" s="119" t="s">
        <v>2486</v>
      </c>
      <c r="B139" s="18" t="s">
        <v>456</v>
      </c>
      <c r="C139" s="14" t="s">
        <v>2359</v>
      </c>
      <c r="D139" s="26" t="s">
        <v>458</v>
      </c>
      <c r="E139" s="18">
        <v>0.5</v>
      </c>
      <c r="F139" s="149">
        <v>273</v>
      </c>
      <c r="G139" s="149">
        <v>294</v>
      </c>
      <c r="H139" s="153" t="s">
        <v>2742</v>
      </c>
      <c r="I139" s="17" t="s">
        <v>11</v>
      </c>
    </row>
    <row r="140" spans="1:9" ht="93" hidden="1" customHeight="1" x14ac:dyDescent="0.2">
      <c r="A140" s="119" t="s">
        <v>2476</v>
      </c>
      <c r="B140" s="18" t="s">
        <v>169</v>
      </c>
      <c r="C140" s="14" t="s">
        <v>2359</v>
      </c>
      <c r="D140" s="26" t="s">
        <v>2453</v>
      </c>
      <c r="E140" s="18">
        <v>0.5</v>
      </c>
      <c r="F140" s="149">
        <v>292.5</v>
      </c>
      <c r="G140" s="149">
        <v>315</v>
      </c>
      <c r="H140" s="153" t="s">
        <v>2742</v>
      </c>
      <c r="I140" s="17" t="s">
        <v>11</v>
      </c>
    </row>
    <row r="141" spans="1:9" ht="93" hidden="1" customHeight="1" x14ac:dyDescent="0.2">
      <c r="A141" s="119" t="s">
        <v>2460</v>
      </c>
      <c r="B141" s="18" t="s">
        <v>19</v>
      </c>
      <c r="C141" s="14" t="s">
        <v>2359</v>
      </c>
      <c r="D141" s="26" t="s">
        <v>2452</v>
      </c>
      <c r="E141" s="18">
        <v>0.5</v>
      </c>
      <c r="F141" s="149">
        <v>318.5</v>
      </c>
      <c r="G141" s="149">
        <v>343</v>
      </c>
      <c r="H141" s="153" t="s">
        <v>2742</v>
      </c>
      <c r="I141" s="17" t="s">
        <v>11</v>
      </c>
    </row>
    <row r="142" spans="1:9" ht="93" hidden="1" customHeight="1" x14ac:dyDescent="0.2">
      <c r="A142" s="119" t="s">
        <v>2459</v>
      </c>
      <c r="B142" s="18" t="s">
        <v>219</v>
      </c>
      <c r="C142" s="14" t="s">
        <v>2359</v>
      </c>
      <c r="D142" s="26" t="s">
        <v>2451</v>
      </c>
      <c r="E142" s="18">
        <v>0.5</v>
      </c>
      <c r="F142" s="149">
        <v>273</v>
      </c>
      <c r="G142" s="149">
        <v>294</v>
      </c>
      <c r="H142" s="153" t="s">
        <v>2742</v>
      </c>
      <c r="I142" s="17" t="s">
        <v>11</v>
      </c>
    </row>
    <row r="143" spans="1:9" ht="93" hidden="1" customHeight="1" x14ac:dyDescent="0.2">
      <c r="A143" s="119" t="s">
        <v>2543</v>
      </c>
      <c r="B143" s="18" t="s">
        <v>456</v>
      </c>
      <c r="C143" s="14" t="s">
        <v>396</v>
      </c>
      <c r="D143" s="26" t="s">
        <v>2518</v>
      </c>
      <c r="E143" s="18">
        <v>0.5</v>
      </c>
      <c r="F143" s="149">
        <v>247</v>
      </c>
      <c r="G143" s="149">
        <v>266</v>
      </c>
      <c r="H143" s="153" t="s">
        <v>2742</v>
      </c>
      <c r="I143" s="17" t="s">
        <v>11</v>
      </c>
    </row>
    <row r="144" spans="1:9" ht="93" hidden="1" customHeight="1" x14ac:dyDescent="0.2">
      <c r="A144" s="119" t="s">
        <v>2530</v>
      </c>
      <c r="B144" s="18" t="s">
        <v>2516</v>
      </c>
      <c r="C144" s="14" t="s">
        <v>2517</v>
      </c>
      <c r="D144" s="26" t="s">
        <v>2515</v>
      </c>
      <c r="E144" s="18">
        <v>0.5</v>
      </c>
      <c r="F144" s="149">
        <v>344.5</v>
      </c>
      <c r="G144" s="149">
        <v>371</v>
      </c>
      <c r="H144" s="153" t="s">
        <v>2742</v>
      </c>
      <c r="I144" s="17" t="s">
        <v>11</v>
      </c>
    </row>
    <row r="145" spans="1:9" ht="93" hidden="1" customHeight="1" x14ac:dyDescent="0.2">
      <c r="A145" s="119" t="s">
        <v>2461</v>
      </c>
      <c r="B145" s="18" t="s">
        <v>119</v>
      </c>
      <c r="C145" s="14" t="s">
        <v>2449</v>
      </c>
      <c r="D145" s="26" t="s">
        <v>2450</v>
      </c>
      <c r="E145" s="18">
        <v>0.5</v>
      </c>
      <c r="F145" s="149">
        <v>279.5</v>
      </c>
      <c r="G145" s="149">
        <v>301</v>
      </c>
      <c r="H145" s="153" t="s">
        <v>2742</v>
      </c>
      <c r="I145" s="17" t="s">
        <v>11</v>
      </c>
    </row>
    <row r="146" spans="1:9" ht="93" hidden="1" customHeight="1" x14ac:dyDescent="0.2">
      <c r="A146" s="119" t="s">
        <v>2444</v>
      </c>
      <c r="B146" s="18" t="s">
        <v>392</v>
      </c>
      <c r="C146" s="14" t="s">
        <v>1065</v>
      </c>
      <c r="D146" s="26" t="s">
        <v>2394</v>
      </c>
      <c r="E146" s="18">
        <v>0.5</v>
      </c>
      <c r="F146" s="149">
        <v>305.5</v>
      </c>
      <c r="G146" s="149">
        <v>329</v>
      </c>
      <c r="H146" s="153" t="s">
        <v>2742</v>
      </c>
      <c r="I146" s="17" t="s">
        <v>11</v>
      </c>
    </row>
    <row r="147" spans="1:9" ht="93" hidden="1" customHeight="1" x14ac:dyDescent="0.2">
      <c r="A147" s="119" t="s">
        <v>2443</v>
      </c>
      <c r="B147" s="18" t="s">
        <v>392</v>
      </c>
      <c r="C147" s="14" t="s">
        <v>1065</v>
      </c>
      <c r="D147" s="26" t="s">
        <v>2395</v>
      </c>
      <c r="E147" s="18">
        <v>0.5</v>
      </c>
      <c r="F147" s="149">
        <v>305.5</v>
      </c>
      <c r="G147" s="149">
        <v>329</v>
      </c>
      <c r="H147" s="153" t="s">
        <v>2742</v>
      </c>
      <c r="I147" s="114" t="s">
        <v>2526</v>
      </c>
    </row>
    <row r="148" spans="1:9" ht="93" customHeight="1" x14ac:dyDescent="0.2">
      <c r="A148" s="119" t="s">
        <v>2532</v>
      </c>
      <c r="B148" s="18" t="s">
        <v>2514</v>
      </c>
      <c r="C148" s="14" t="s">
        <v>2513</v>
      </c>
      <c r="D148" s="26" t="s">
        <v>2512</v>
      </c>
      <c r="E148" s="18">
        <v>0.33</v>
      </c>
      <c r="F148" s="149">
        <v>221</v>
      </c>
      <c r="G148" s="149">
        <v>237.99999999999997</v>
      </c>
      <c r="H148" s="153" t="s">
        <v>2742</v>
      </c>
      <c r="I148" s="17" t="s">
        <v>11</v>
      </c>
    </row>
    <row r="149" spans="1:9" ht="93" hidden="1" customHeight="1" x14ac:dyDescent="0.2">
      <c r="A149" s="119" t="s">
        <v>2442</v>
      </c>
      <c r="B149" s="18" t="s">
        <v>119</v>
      </c>
      <c r="C149" s="14" t="s">
        <v>2252</v>
      </c>
      <c r="D149" s="26" t="s">
        <v>2396</v>
      </c>
      <c r="E149" s="18">
        <v>0.5</v>
      </c>
      <c r="F149" s="149">
        <v>292.5</v>
      </c>
      <c r="G149" s="149">
        <v>315</v>
      </c>
      <c r="H149" s="153" t="s">
        <v>2742</v>
      </c>
      <c r="I149" s="17" t="s">
        <v>11</v>
      </c>
    </row>
    <row r="150" spans="1:9" ht="93" hidden="1" customHeight="1" x14ac:dyDescent="0.2">
      <c r="A150" s="119" t="s">
        <v>2441</v>
      </c>
      <c r="B150" s="18" t="s">
        <v>392</v>
      </c>
      <c r="C150" s="14" t="s">
        <v>2361</v>
      </c>
      <c r="D150" s="26" t="s">
        <v>600</v>
      </c>
      <c r="E150" s="18">
        <v>0.5</v>
      </c>
      <c r="F150" s="149">
        <v>273</v>
      </c>
      <c r="G150" s="149">
        <v>294</v>
      </c>
      <c r="H150" s="153" t="s">
        <v>2742</v>
      </c>
      <c r="I150" s="17" t="s">
        <v>11</v>
      </c>
    </row>
    <row r="151" spans="1:9" ht="93" hidden="1" customHeight="1" x14ac:dyDescent="0.2">
      <c r="A151" s="116" t="s">
        <v>2373</v>
      </c>
      <c r="B151" s="18" t="s">
        <v>249</v>
      </c>
      <c r="C151" s="14" t="s">
        <v>2361</v>
      </c>
      <c r="D151" s="26" t="s">
        <v>2360</v>
      </c>
      <c r="E151" s="18">
        <v>0.5</v>
      </c>
      <c r="F151" s="149">
        <v>266.5</v>
      </c>
      <c r="G151" s="149">
        <v>287</v>
      </c>
      <c r="H151" s="153" t="s">
        <v>2742</v>
      </c>
      <c r="I151" s="17" t="s">
        <v>11</v>
      </c>
    </row>
    <row r="152" spans="1:9" ht="69" hidden="1" customHeight="1" x14ac:dyDescent="0.2">
      <c r="A152" s="119" t="s">
        <v>2330</v>
      </c>
      <c r="B152" s="18" t="s">
        <v>219</v>
      </c>
      <c r="C152" s="14" t="s">
        <v>389</v>
      </c>
      <c r="D152" s="26" t="s">
        <v>2287</v>
      </c>
      <c r="E152" s="18">
        <v>0.5</v>
      </c>
      <c r="F152" s="149">
        <v>286</v>
      </c>
      <c r="G152" s="149">
        <v>308</v>
      </c>
      <c r="H152" s="153" t="s">
        <v>2742</v>
      </c>
      <c r="I152" s="17" t="s">
        <v>11</v>
      </c>
    </row>
    <row r="153" spans="1:9" ht="69" hidden="1" customHeight="1" x14ac:dyDescent="0.2">
      <c r="A153" s="119" t="s">
        <v>2329</v>
      </c>
      <c r="B153" s="18" t="s">
        <v>227</v>
      </c>
      <c r="C153" s="14" t="s">
        <v>389</v>
      </c>
      <c r="D153" s="26" t="s">
        <v>2288</v>
      </c>
      <c r="E153" s="18">
        <v>0.5</v>
      </c>
      <c r="F153" s="149">
        <v>253.5</v>
      </c>
      <c r="G153" s="149">
        <v>273</v>
      </c>
      <c r="H153" s="153" t="s">
        <v>2742</v>
      </c>
      <c r="I153" s="17" t="s">
        <v>11</v>
      </c>
    </row>
    <row r="154" spans="1:9" ht="69" customHeight="1" x14ac:dyDescent="0.2">
      <c r="A154" s="119" t="s">
        <v>2328</v>
      </c>
      <c r="B154" s="18" t="s">
        <v>227</v>
      </c>
      <c r="C154" s="14" t="s">
        <v>2294</v>
      </c>
      <c r="D154" s="26" t="s">
        <v>2293</v>
      </c>
      <c r="E154" s="18">
        <v>0.5</v>
      </c>
      <c r="F154" s="149">
        <v>292.5</v>
      </c>
      <c r="G154" s="149">
        <v>315</v>
      </c>
      <c r="H154" s="153" t="s">
        <v>2742</v>
      </c>
      <c r="I154" s="17" t="s">
        <v>11</v>
      </c>
    </row>
    <row r="155" spans="1:9" ht="69" hidden="1" customHeight="1" x14ac:dyDescent="0.2">
      <c r="A155" s="119" t="s">
        <v>2327</v>
      </c>
      <c r="B155" s="18" t="s">
        <v>408</v>
      </c>
      <c r="C155" s="14" t="s">
        <v>667</v>
      </c>
      <c r="D155" s="26" t="s">
        <v>2292</v>
      </c>
      <c r="E155" s="18">
        <v>0.5</v>
      </c>
      <c r="F155" s="149">
        <v>279.5</v>
      </c>
      <c r="G155" s="149">
        <v>301</v>
      </c>
      <c r="H155" s="153" t="s">
        <v>2742</v>
      </c>
      <c r="I155" s="17" t="s">
        <v>11</v>
      </c>
    </row>
    <row r="156" spans="1:9" ht="69" customHeight="1" x14ac:dyDescent="0.2">
      <c r="A156" s="119" t="s">
        <v>2326</v>
      </c>
      <c r="B156" s="18" t="s">
        <v>2291</v>
      </c>
      <c r="C156" s="14" t="s">
        <v>524</v>
      </c>
      <c r="D156" s="26" t="s">
        <v>2290</v>
      </c>
      <c r="E156" s="18">
        <v>0.5</v>
      </c>
      <c r="F156" s="149">
        <v>292.5</v>
      </c>
      <c r="G156" s="149">
        <v>315</v>
      </c>
      <c r="H156" s="153" t="s">
        <v>2742</v>
      </c>
      <c r="I156" s="17" t="s">
        <v>11</v>
      </c>
    </row>
    <row r="157" spans="1:9" ht="69" customHeight="1" x14ac:dyDescent="0.2">
      <c r="A157" s="119" t="s">
        <v>2325</v>
      </c>
      <c r="B157" s="18" t="s">
        <v>222</v>
      </c>
      <c r="C157" s="14" t="s">
        <v>674</v>
      </c>
      <c r="D157" s="26" t="s">
        <v>2289</v>
      </c>
      <c r="E157" s="18">
        <v>0.5</v>
      </c>
      <c r="F157" s="149">
        <v>253.5</v>
      </c>
      <c r="G157" s="149">
        <v>273</v>
      </c>
      <c r="H157" s="153" t="s">
        <v>2742</v>
      </c>
      <c r="I157" s="17" t="s">
        <v>11</v>
      </c>
    </row>
    <row r="158" spans="1:9" ht="69" customHeight="1" x14ac:dyDescent="0.2">
      <c r="A158" s="119" t="s">
        <v>362</v>
      </c>
      <c r="B158" s="18" t="s">
        <v>363</v>
      </c>
      <c r="C158" s="14" t="s">
        <v>360</v>
      </c>
      <c r="D158" s="26" t="s">
        <v>364</v>
      </c>
      <c r="E158" s="18">
        <v>0.33</v>
      </c>
      <c r="F158" s="149">
        <v>266.5</v>
      </c>
      <c r="G158" s="149">
        <v>287</v>
      </c>
      <c r="H158" s="153" t="s">
        <v>2742</v>
      </c>
      <c r="I158" s="114" t="s">
        <v>200</v>
      </c>
    </row>
    <row r="159" spans="1:9" ht="69" hidden="1" customHeight="1" x14ac:dyDescent="0.2">
      <c r="A159" s="119" t="s">
        <v>2321</v>
      </c>
      <c r="B159" s="18" t="s">
        <v>219</v>
      </c>
      <c r="C159" s="14" t="s">
        <v>389</v>
      </c>
      <c r="D159" s="26" t="s">
        <v>2226</v>
      </c>
      <c r="E159" s="18">
        <v>0.5</v>
      </c>
      <c r="F159" s="149">
        <v>305.5</v>
      </c>
      <c r="G159" s="149">
        <v>329</v>
      </c>
      <c r="H159" s="153" t="s">
        <v>2742</v>
      </c>
      <c r="I159" s="17" t="s">
        <v>11</v>
      </c>
    </row>
    <row r="160" spans="1:9" ht="69" hidden="1" customHeight="1" x14ac:dyDescent="0.2">
      <c r="A160" s="119" t="s">
        <v>2332</v>
      </c>
      <c r="B160" s="18" t="s">
        <v>2228</v>
      </c>
      <c r="C160" s="14" t="s">
        <v>376</v>
      </c>
      <c r="D160" s="26" t="s">
        <v>2227</v>
      </c>
      <c r="E160" s="18">
        <v>0.5</v>
      </c>
      <c r="F160" s="149">
        <v>273</v>
      </c>
      <c r="G160" s="149">
        <v>294</v>
      </c>
      <c r="H160" s="153" t="s">
        <v>2742</v>
      </c>
      <c r="I160" s="17" t="s">
        <v>11</v>
      </c>
    </row>
    <row r="161" spans="1:10" ht="69" hidden="1" customHeight="1" x14ac:dyDescent="0.2">
      <c r="A161" s="119" t="s">
        <v>2333</v>
      </c>
      <c r="B161" s="18" t="s">
        <v>408</v>
      </c>
      <c r="C161" s="14" t="s">
        <v>667</v>
      </c>
      <c r="D161" s="26" t="s">
        <v>2221</v>
      </c>
      <c r="E161" s="18">
        <v>0.5</v>
      </c>
      <c r="F161" s="149">
        <v>266.5</v>
      </c>
      <c r="G161" s="149">
        <v>287</v>
      </c>
      <c r="H161" s="153" t="s">
        <v>2742</v>
      </c>
      <c r="I161" s="17" t="s">
        <v>11</v>
      </c>
    </row>
    <row r="162" spans="1:10" ht="69" hidden="1" customHeight="1" x14ac:dyDescent="0.2">
      <c r="A162" s="119" t="s">
        <v>2334</v>
      </c>
      <c r="B162" s="18" t="s">
        <v>2224</v>
      </c>
      <c r="C162" s="14" t="s">
        <v>678</v>
      </c>
      <c r="D162" s="26" t="s">
        <v>2223</v>
      </c>
      <c r="E162" s="18">
        <v>0.5</v>
      </c>
      <c r="F162" s="149">
        <v>266.5</v>
      </c>
      <c r="G162" s="149">
        <v>287</v>
      </c>
      <c r="H162" s="153" t="s">
        <v>2742</v>
      </c>
      <c r="I162" s="17" t="s">
        <v>11</v>
      </c>
    </row>
    <row r="163" spans="1:10" ht="69" hidden="1" customHeight="1" x14ac:dyDescent="0.2">
      <c r="A163" s="119" t="s">
        <v>2322</v>
      </c>
      <c r="B163" s="18" t="s">
        <v>392</v>
      </c>
      <c r="C163" s="14" t="s">
        <v>667</v>
      </c>
      <c r="D163" s="26" t="s">
        <v>2225</v>
      </c>
      <c r="E163" s="18">
        <v>0.5</v>
      </c>
      <c r="F163" s="149">
        <v>292.5</v>
      </c>
      <c r="G163" s="149">
        <v>315</v>
      </c>
      <c r="H163" s="153" t="s">
        <v>2742</v>
      </c>
      <c r="I163" s="17" t="s">
        <v>11</v>
      </c>
    </row>
    <row r="164" spans="1:10" s="140" customFormat="1" ht="69" hidden="1" customHeight="1" x14ac:dyDescent="0.2">
      <c r="A164" s="119" t="s">
        <v>365</v>
      </c>
      <c r="B164" s="121" t="s">
        <v>366</v>
      </c>
      <c r="C164" s="138" t="s">
        <v>360</v>
      </c>
      <c r="D164" s="125" t="s">
        <v>367</v>
      </c>
      <c r="E164" s="121">
        <v>0.5</v>
      </c>
      <c r="F164" s="149">
        <v>312</v>
      </c>
      <c r="G164" s="149">
        <v>336</v>
      </c>
      <c r="H164" s="153" t="s">
        <v>2742</v>
      </c>
      <c r="I164" s="121" t="s">
        <v>11</v>
      </c>
      <c r="J164" s="139"/>
    </row>
    <row r="165" spans="1:10" ht="69" hidden="1" customHeight="1" x14ac:dyDescent="0.2">
      <c r="A165" s="119" t="s">
        <v>2185</v>
      </c>
      <c r="B165" s="18" t="s">
        <v>2086</v>
      </c>
      <c r="C165" s="14" t="s">
        <v>383</v>
      </c>
      <c r="D165" s="26" t="s">
        <v>2087</v>
      </c>
      <c r="E165" s="18">
        <v>0.5</v>
      </c>
      <c r="F165" s="149">
        <v>266.5</v>
      </c>
      <c r="G165" s="149">
        <v>287</v>
      </c>
      <c r="H165" s="153" t="s">
        <v>2742</v>
      </c>
      <c r="I165" s="17" t="s">
        <v>11</v>
      </c>
    </row>
    <row r="166" spans="1:10" ht="69" hidden="1" customHeight="1" x14ac:dyDescent="0.2">
      <c r="A166" s="119" t="s">
        <v>2186</v>
      </c>
      <c r="B166" s="18" t="s">
        <v>452</v>
      </c>
      <c r="C166" s="14" t="s">
        <v>2090</v>
      </c>
      <c r="D166" s="26" t="s">
        <v>454</v>
      </c>
      <c r="E166" s="18">
        <v>0.5</v>
      </c>
      <c r="F166" s="149">
        <v>273</v>
      </c>
      <c r="G166" s="149">
        <v>294</v>
      </c>
      <c r="H166" s="153" t="s">
        <v>2742</v>
      </c>
      <c r="I166" s="17" t="s">
        <v>11</v>
      </c>
    </row>
    <row r="167" spans="1:10" ht="69" hidden="1" customHeight="1" x14ac:dyDescent="0.2">
      <c r="A167" s="119" t="s">
        <v>2187</v>
      </c>
      <c r="B167" s="18" t="s">
        <v>169</v>
      </c>
      <c r="C167" s="14" t="s">
        <v>1253</v>
      </c>
      <c r="D167" s="26" t="s">
        <v>2089</v>
      </c>
      <c r="E167" s="18">
        <v>0.5</v>
      </c>
      <c r="F167" s="149">
        <v>247</v>
      </c>
      <c r="G167" s="149">
        <v>266</v>
      </c>
      <c r="H167" s="153" t="s">
        <v>2742</v>
      </c>
      <c r="I167" s="17" t="s">
        <v>11</v>
      </c>
    </row>
    <row r="168" spans="1:10" ht="69" hidden="1" customHeight="1" x14ac:dyDescent="0.2">
      <c r="A168" s="119" t="s">
        <v>2149</v>
      </c>
      <c r="B168" s="18" t="s">
        <v>219</v>
      </c>
      <c r="C168" s="14" t="s">
        <v>396</v>
      </c>
      <c r="D168" s="26" t="s">
        <v>2088</v>
      </c>
      <c r="E168" s="18">
        <v>0.5</v>
      </c>
      <c r="F168" s="149">
        <v>279.5</v>
      </c>
      <c r="G168" s="149">
        <v>301</v>
      </c>
      <c r="H168" s="153" t="s">
        <v>2742</v>
      </c>
      <c r="I168" s="17" t="s">
        <v>11</v>
      </c>
    </row>
    <row r="169" spans="1:10" ht="69" hidden="1" customHeight="1" x14ac:dyDescent="0.2">
      <c r="A169" s="119" t="s">
        <v>368</v>
      </c>
      <c r="B169" s="18" t="s">
        <v>369</v>
      </c>
      <c r="C169" s="14" t="s">
        <v>360</v>
      </c>
      <c r="D169" s="26" t="s">
        <v>370</v>
      </c>
      <c r="E169" s="121">
        <v>0.33</v>
      </c>
      <c r="F169" s="149">
        <v>247</v>
      </c>
      <c r="G169" s="149">
        <v>266</v>
      </c>
      <c r="H169" s="153" t="s">
        <v>2742</v>
      </c>
      <c r="I169" s="17" t="s">
        <v>11</v>
      </c>
    </row>
    <row r="170" spans="1:10" ht="69" customHeight="1" x14ac:dyDescent="0.2">
      <c r="A170" s="119" t="s">
        <v>371</v>
      </c>
      <c r="B170" s="18" t="s">
        <v>227</v>
      </c>
      <c r="C170" s="14" t="s">
        <v>372</v>
      </c>
      <c r="D170" s="26" t="s">
        <v>373</v>
      </c>
      <c r="E170" s="18">
        <v>0.5</v>
      </c>
      <c r="F170" s="149">
        <v>279.5</v>
      </c>
      <c r="G170" s="149">
        <v>301</v>
      </c>
      <c r="H170" s="153" t="s">
        <v>2742</v>
      </c>
      <c r="I170" s="17" t="s">
        <v>11</v>
      </c>
    </row>
    <row r="171" spans="1:10" ht="69" hidden="1" customHeight="1" x14ac:dyDescent="0.2">
      <c r="A171" s="119" t="s">
        <v>374</v>
      </c>
      <c r="B171" s="18" t="s">
        <v>375</v>
      </c>
      <c r="C171" s="14" t="s">
        <v>376</v>
      </c>
      <c r="D171" s="26" t="s">
        <v>377</v>
      </c>
      <c r="E171" s="18">
        <v>0.5</v>
      </c>
      <c r="F171" s="149">
        <v>305.5</v>
      </c>
      <c r="G171" s="149">
        <v>329</v>
      </c>
      <c r="H171" s="153" t="s">
        <v>2742</v>
      </c>
      <c r="I171" s="17" t="s">
        <v>11</v>
      </c>
    </row>
    <row r="172" spans="1:10" ht="69" hidden="1" customHeight="1" x14ac:dyDescent="0.2">
      <c r="A172" s="119" t="s">
        <v>2188</v>
      </c>
      <c r="B172" s="18" t="s">
        <v>219</v>
      </c>
      <c r="C172" s="14" t="s">
        <v>453</v>
      </c>
      <c r="D172" s="26" t="s">
        <v>2085</v>
      </c>
      <c r="E172" s="18">
        <v>0.5</v>
      </c>
      <c r="F172" s="149">
        <v>279.5</v>
      </c>
      <c r="G172" s="149">
        <v>301</v>
      </c>
      <c r="H172" s="153" t="s">
        <v>2742</v>
      </c>
      <c r="I172" s="17" t="s">
        <v>11</v>
      </c>
    </row>
    <row r="173" spans="1:10" ht="69" hidden="1" customHeight="1" x14ac:dyDescent="0.2">
      <c r="A173" s="119" t="s">
        <v>2106</v>
      </c>
      <c r="B173" s="18" t="s">
        <v>119</v>
      </c>
      <c r="C173" s="14" t="s">
        <v>524</v>
      </c>
      <c r="D173" s="26" t="s">
        <v>2107</v>
      </c>
      <c r="E173" s="18">
        <v>0.5</v>
      </c>
      <c r="F173" s="149">
        <v>299</v>
      </c>
      <c r="G173" s="149">
        <v>322</v>
      </c>
      <c r="H173" s="153" t="s">
        <v>2742</v>
      </c>
      <c r="I173" s="17" t="s">
        <v>11</v>
      </c>
    </row>
    <row r="174" spans="1:10" ht="69" hidden="1" customHeight="1" x14ac:dyDescent="0.2">
      <c r="A174" s="119" t="s">
        <v>378</v>
      </c>
      <c r="B174" s="18" t="s">
        <v>219</v>
      </c>
      <c r="C174" s="14" t="s">
        <v>376</v>
      </c>
      <c r="D174" s="26" t="s">
        <v>379</v>
      </c>
      <c r="E174" s="18">
        <v>0.5</v>
      </c>
      <c r="F174" s="149">
        <v>266.5</v>
      </c>
      <c r="G174" s="149">
        <v>287</v>
      </c>
      <c r="H174" s="153" t="s">
        <v>2742</v>
      </c>
      <c r="I174" s="17" t="s">
        <v>11</v>
      </c>
    </row>
    <row r="175" spans="1:10" ht="69" hidden="1" customHeight="1" x14ac:dyDescent="0.2">
      <c r="A175" s="116" t="s">
        <v>2070</v>
      </c>
      <c r="B175" s="30" t="s">
        <v>119</v>
      </c>
      <c r="C175" s="14" t="s">
        <v>380</v>
      </c>
      <c r="D175" s="26" t="s">
        <v>381</v>
      </c>
      <c r="E175" s="18">
        <v>0.5</v>
      </c>
      <c r="F175" s="149">
        <v>279.5</v>
      </c>
      <c r="G175" s="149">
        <v>301</v>
      </c>
      <c r="H175" s="153" t="s">
        <v>2742</v>
      </c>
      <c r="I175" s="17" t="s">
        <v>11</v>
      </c>
    </row>
    <row r="176" spans="1:10" ht="69" hidden="1" customHeight="1" x14ac:dyDescent="0.2">
      <c r="A176" s="119" t="s">
        <v>382</v>
      </c>
      <c r="B176" s="30" t="s">
        <v>119</v>
      </c>
      <c r="C176" s="14" t="s">
        <v>383</v>
      </c>
      <c r="D176" s="26" t="s">
        <v>384</v>
      </c>
      <c r="E176" s="18">
        <v>0.5</v>
      </c>
      <c r="F176" s="149">
        <v>266.5</v>
      </c>
      <c r="G176" s="149">
        <v>287</v>
      </c>
      <c r="H176" s="153" t="s">
        <v>2742</v>
      </c>
      <c r="I176" s="17" t="s">
        <v>11</v>
      </c>
    </row>
    <row r="177" spans="1:9" ht="69" customHeight="1" x14ac:dyDescent="0.2">
      <c r="A177" s="119" t="s">
        <v>385</v>
      </c>
      <c r="B177" s="31" t="s">
        <v>355</v>
      </c>
      <c r="C177" s="14" t="s">
        <v>386</v>
      </c>
      <c r="D177" s="26" t="s">
        <v>387</v>
      </c>
      <c r="E177" s="18">
        <v>0.5</v>
      </c>
      <c r="F177" s="149">
        <v>318.5</v>
      </c>
      <c r="G177" s="149">
        <v>343</v>
      </c>
      <c r="H177" s="153" t="s">
        <v>2742</v>
      </c>
      <c r="I177" s="17" t="s">
        <v>11</v>
      </c>
    </row>
    <row r="178" spans="1:9" ht="69" hidden="1" customHeight="1" x14ac:dyDescent="0.2">
      <c r="A178" s="119" t="s">
        <v>388</v>
      </c>
      <c r="B178" s="30" t="s">
        <v>119</v>
      </c>
      <c r="C178" s="14" t="s">
        <v>389</v>
      </c>
      <c r="D178" s="26" t="s">
        <v>390</v>
      </c>
      <c r="E178" s="18">
        <v>0.5</v>
      </c>
      <c r="F178" s="149">
        <v>266.5</v>
      </c>
      <c r="G178" s="149">
        <v>287</v>
      </c>
      <c r="H178" s="153" t="s">
        <v>2742</v>
      </c>
      <c r="I178" s="17" t="s">
        <v>11</v>
      </c>
    </row>
    <row r="179" spans="1:9" ht="69" hidden="1" customHeight="1" x14ac:dyDescent="0.2">
      <c r="A179" s="119" t="s">
        <v>391</v>
      </c>
      <c r="B179" s="18" t="s">
        <v>392</v>
      </c>
      <c r="C179" s="14" t="s">
        <v>356</v>
      </c>
      <c r="D179" s="26" t="s">
        <v>393</v>
      </c>
      <c r="E179" s="18">
        <v>0.5</v>
      </c>
      <c r="F179" s="149">
        <v>318.5</v>
      </c>
      <c r="G179" s="149">
        <v>343</v>
      </c>
      <c r="H179" s="153" t="s">
        <v>2742</v>
      </c>
      <c r="I179" s="17" t="s">
        <v>11</v>
      </c>
    </row>
    <row r="180" spans="1:9" ht="69" hidden="1" customHeight="1" x14ac:dyDescent="0.2">
      <c r="A180" s="119" t="s">
        <v>394</v>
      </c>
      <c r="B180" s="18" t="s">
        <v>395</v>
      </c>
      <c r="C180" s="14" t="s">
        <v>396</v>
      </c>
      <c r="D180" s="26" t="s">
        <v>397</v>
      </c>
      <c r="E180" s="18">
        <v>0.5</v>
      </c>
      <c r="F180" s="149">
        <v>312</v>
      </c>
      <c r="G180" s="149">
        <v>336</v>
      </c>
      <c r="H180" s="153" t="s">
        <v>2742</v>
      </c>
      <c r="I180" s="17" t="s">
        <v>11</v>
      </c>
    </row>
    <row r="181" spans="1:9" ht="69" hidden="1" customHeight="1" x14ac:dyDescent="0.2">
      <c r="A181" s="119" t="s">
        <v>398</v>
      </c>
      <c r="B181" s="18" t="s">
        <v>169</v>
      </c>
      <c r="C181" s="14" t="s">
        <v>372</v>
      </c>
      <c r="D181" s="26" t="s">
        <v>399</v>
      </c>
      <c r="E181" s="18">
        <v>0.5</v>
      </c>
      <c r="F181" s="149">
        <v>247</v>
      </c>
      <c r="G181" s="149">
        <v>266</v>
      </c>
      <c r="H181" s="153" t="s">
        <v>2742</v>
      </c>
      <c r="I181" s="17" t="s">
        <v>11</v>
      </c>
    </row>
    <row r="182" spans="1:9" ht="69" hidden="1" customHeight="1" x14ac:dyDescent="0.2">
      <c r="A182" s="119" t="s">
        <v>400</v>
      </c>
      <c r="B182" s="18" t="s">
        <v>227</v>
      </c>
      <c r="C182" s="14" t="s">
        <v>372</v>
      </c>
      <c r="D182" s="26" t="s">
        <v>401</v>
      </c>
      <c r="E182" s="18">
        <v>0.5</v>
      </c>
      <c r="F182" s="149">
        <v>292.5</v>
      </c>
      <c r="G182" s="149">
        <v>315</v>
      </c>
      <c r="H182" s="153" t="s">
        <v>2742</v>
      </c>
      <c r="I182" s="17" t="s">
        <v>11</v>
      </c>
    </row>
    <row r="183" spans="1:9" ht="69" hidden="1" customHeight="1" x14ac:dyDescent="0.2">
      <c r="A183" s="119" t="s">
        <v>402</v>
      </c>
      <c r="B183" s="18" t="s">
        <v>403</v>
      </c>
      <c r="C183" s="14" t="s">
        <v>372</v>
      </c>
      <c r="D183" s="26" t="s">
        <v>404</v>
      </c>
      <c r="E183" s="18">
        <v>0.5</v>
      </c>
      <c r="F183" s="149">
        <v>312</v>
      </c>
      <c r="G183" s="149">
        <v>336</v>
      </c>
      <c r="H183" s="153" t="s">
        <v>2742</v>
      </c>
      <c r="I183" s="17" t="s">
        <v>11</v>
      </c>
    </row>
    <row r="184" spans="1:9" ht="69" hidden="1" customHeight="1" x14ac:dyDescent="0.2">
      <c r="A184" s="119" t="s">
        <v>405</v>
      </c>
      <c r="B184" s="18" t="s">
        <v>23</v>
      </c>
      <c r="C184" s="14" t="s">
        <v>372</v>
      </c>
      <c r="D184" s="26" t="s">
        <v>406</v>
      </c>
      <c r="E184" s="18">
        <v>0.5</v>
      </c>
      <c r="F184" s="149">
        <v>221</v>
      </c>
      <c r="G184" s="149">
        <v>237.99999999999997</v>
      </c>
      <c r="H184" s="153" t="s">
        <v>2742</v>
      </c>
      <c r="I184" s="17" t="s">
        <v>11</v>
      </c>
    </row>
    <row r="185" spans="1:9" ht="69" hidden="1" customHeight="1" x14ac:dyDescent="0.2">
      <c r="A185" s="119" t="s">
        <v>407</v>
      </c>
      <c r="B185" s="18" t="s">
        <v>408</v>
      </c>
      <c r="C185" s="14" t="s">
        <v>372</v>
      </c>
      <c r="D185" s="26" t="s">
        <v>409</v>
      </c>
      <c r="E185" s="18">
        <v>0.5</v>
      </c>
      <c r="F185" s="149">
        <v>273</v>
      </c>
      <c r="G185" s="149">
        <v>294</v>
      </c>
      <c r="H185" s="153" t="s">
        <v>2742</v>
      </c>
      <c r="I185" s="17" t="s">
        <v>11</v>
      </c>
    </row>
    <row r="186" spans="1:9" ht="69" hidden="1" customHeight="1" x14ac:dyDescent="0.2">
      <c r="A186" s="119" t="s">
        <v>410</v>
      </c>
      <c r="B186" s="18" t="s">
        <v>219</v>
      </c>
      <c r="C186" s="14" t="s">
        <v>372</v>
      </c>
      <c r="D186" s="26" t="s">
        <v>411</v>
      </c>
      <c r="E186" s="18">
        <v>0.5</v>
      </c>
      <c r="F186" s="149">
        <v>247</v>
      </c>
      <c r="G186" s="149">
        <v>266</v>
      </c>
      <c r="H186" s="153" t="s">
        <v>2742</v>
      </c>
      <c r="I186" s="17" t="s">
        <v>11</v>
      </c>
    </row>
    <row r="187" spans="1:9" ht="69" customHeight="1" x14ac:dyDescent="0.2">
      <c r="A187" s="119" t="s">
        <v>412</v>
      </c>
      <c r="B187" s="18" t="s">
        <v>227</v>
      </c>
      <c r="C187" s="14" t="s">
        <v>372</v>
      </c>
      <c r="D187" s="26" t="s">
        <v>413</v>
      </c>
      <c r="E187" s="18">
        <v>0.5</v>
      </c>
      <c r="F187" s="149">
        <v>286</v>
      </c>
      <c r="G187" s="149">
        <v>308</v>
      </c>
      <c r="H187" s="153" t="s">
        <v>2742</v>
      </c>
      <c r="I187" s="17" t="s">
        <v>11</v>
      </c>
    </row>
    <row r="188" spans="1:9" ht="69" hidden="1" customHeight="1" x14ac:dyDescent="0.2">
      <c r="A188" s="119" t="s">
        <v>414</v>
      </c>
      <c r="B188" s="18" t="s">
        <v>392</v>
      </c>
      <c r="C188" s="14" t="s">
        <v>372</v>
      </c>
      <c r="D188" s="26" t="s">
        <v>415</v>
      </c>
      <c r="E188" s="18">
        <v>0.5</v>
      </c>
      <c r="F188" s="149">
        <v>266.5</v>
      </c>
      <c r="G188" s="149">
        <v>287</v>
      </c>
      <c r="H188" s="153" t="s">
        <v>2742</v>
      </c>
      <c r="I188" s="17" t="s">
        <v>11</v>
      </c>
    </row>
    <row r="189" spans="1:9" ht="69" hidden="1" customHeight="1" x14ac:dyDescent="0.2">
      <c r="A189" s="119" t="s">
        <v>416</v>
      </c>
      <c r="B189" s="18" t="s">
        <v>392</v>
      </c>
      <c r="C189" s="14" t="s">
        <v>372</v>
      </c>
      <c r="D189" s="26" t="s">
        <v>417</v>
      </c>
      <c r="E189" s="18">
        <v>0.5</v>
      </c>
      <c r="F189" s="149">
        <v>266.5</v>
      </c>
      <c r="G189" s="149">
        <v>287</v>
      </c>
      <c r="H189" s="153" t="s">
        <v>2742</v>
      </c>
      <c r="I189" s="17" t="s">
        <v>11</v>
      </c>
    </row>
    <row r="190" spans="1:9" ht="69" hidden="1" customHeight="1" x14ac:dyDescent="0.2">
      <c r="A190" s="119" t="s">
        <v>418</v>
      </c>
      <c r="B190" s="18" t="s">
        <v>419</v>
      </c>
      <c r="C190" s="14" t="s">
        <v>372</v>
      </c>
      <c r="D190" s="26" t="s">
        <v>420</v>
      </c>
      <c r="E190" s="18">
        <v>0.5</v>
      </c>
      <c r="F190" s="149">
        <v>266.5</v>
      </c>
      <c r="G190" s="149">
        <v>287</v>
      </c>
      <c r="H190" s="153" t="s">
        <v>2742</v>
      </c>
      <c r="I190" s="17" t="s">
        <v>11</v>
      </c>
    </row>
    <row r="191" spans="1:9" ht="69" hidden="1" customHeight="1" x14ac:dyDescent="0.2">
      <c r="A191" s="119" t="s">
        <v>421</v>
      </c>
      <c r="B191" s="18" t="s">
        <v>227</v>
      </c>
      <c r="C191" s="14" t="s">
        <v>372</v>
      </c>
      <c r="D191" s="26" t="s">
        <v>422</v>
      </c>
      <c r="E191" s="18">
        <v>0.5</v>
      </c>
      <c r="F191" s="149">
        <v>266.5</v>
      </c>
      <c r="G191" s="149">
        <v>287</v>
      </c>
      <c r="H191" s="153" t="s">
        <v>2742</v>
      </c>
      <c r="I191" s="17" t="s">
        <v>11</v>
      </c>
    </row>
    <row r="192" spans="1:9" ht="69" hidden="1" customHeight="1" x14ac:dyDescent="0.2">
      <c r="A192" s="116" t="s">
        <v>423</v>
      </c>
      <c r="B192" s="18" t="s">
        <v>203</v>
      </c>
      <c r="C192" s="14" t="s">
        <v>372</v>
      </c>
      <c r="D192" s="26" t="s">
        <v>424</v>
      </c>
      <c r="E192" s="18">
        <v>0.5</v>
      </c>
      <c r="F192" s="149">
        <v>292.5</v>
      </c>
      <c r="G192" s="149">
        <v>315</v>
      </c>
      <c r="H192" s="153" t="s">
        <v>2742</v>
      </c>
      <c r="I192" s="17" t="s">
        <v>11</v>
      </c>
    </row>
    <row r="193" spans="1:9" ht="69" hidden="1" customHeight="1" x14ac:dyDescent="0.2">
      <c r="A193" s="119" t="s">
        <v>425</v>
      </c>
      <c r="B193" s="18" t="s">
        <v>23</v>
      </c>
      <c r="C193" s="14" t="s">
        <v>372</v>
      </c>
      <c r="D193" s="26" t="s">
        <v>406</v>
      </c>
      <c r="E193" s="18">
        <v>0.5</v>
      </c>
      <c r="F193" s="149">
        <v>221</v>
      </c>
      <c r="G193" s="149">
        <v>237.99999999999997</v>
      </c>
      <c r="H193" s="153" t="s">
        <v>2742</v>
      </c>
      <c r="I193" s="17" t="s">
        <v>11</v>
      </c>
    </row>
    <row r="194" spans="1:9" ht="69" hidden="1" customHeight="1" x14ac:dyDescent="0.2">
      <c r="A194" s="119" t="s">
        <v>426</v>
      </c>
      <c r="B194" s="18" t="s">
        <v>227</v>
      </c>
      <c r="C194" s="14" t="s">
        <v>372</v>
      </c>
      <c r="D194" s="26" t="s">
        <v>427</v>
      </c>
      <c r="E194" s="18">
        <v>0.5</v>
      </c>
      <c r="F194" s="149">
        <v>292.5</v>
      </c>
      <c r="G194" s="149">
        <v>315</v>
      </c>
      <c r="H194" s="153" t="s">
        <v>2742</v>
      </c>
      <c r="I194" s="17" t="s">
        <v>11</v>
      </c>
    </row>
    <row r="195" spans="1:9" ht="69" hidden="1" customHeight="1" x14ac:dyDescent="0.2">
      <c r="A195" s="119" t="s">
        <v>428</v>
      </c>
      <c r="B195" s="18" t="s">
        <v>429</v>
      </c>
      <c r="C195" s="14" t="s">
        <v>372</v>
      </c>
      <c r="D195" s="26" t="s">
        <v>430</v>
      </c>
      <c r="E195" s="18">
        <v>0.5</v>
      </c>
      <c r="F195" s="149">
        <v>266.5</v>
      </c>
      <c r="G195" s="149">
        <v>287</v>
      </c>
      <c r="H195" s="153" t="s">
        <v>2742</v>
      </c>
      <c r="I195" s="17" t="s">
        <v>11</v>
      </c>
    </row>
    <row r="196" spans="1:9" ht="69" hidden="1" customHeight="1" x14ac:dyDescent="0.2">
      <c r="A196" s="119" t="s">
        <v>431</v>
      </c>
      <c r="B196" s="31" t="s">
        <v>355</v>
      </c>
      <c r="C196" s="14" t="s">
        <v>432</v>
      </c>
      <c r="D196" s="26" t="s">
        <v>433</v>
      </c>
      <c r="E196" s="18">
        <v>0.5</v>
      </c>
      <c r="F196" s="149">
        <v>318.5</v>
      </c>
      <c r="G196" s="149">
        <v>343</v>
      </c>
      <c r="H196" s="153" t="s">
        <v>2742</v>
      </c>
      <c r="I196" s="114" t="s">
        <v>2374</v>
      </c>
    </row>
    <row r="197" spans="1:9" ht="69" hidden="1" customHeight="1" x14ac:dyDescent="0.2">
      <c r="A197" s="119" t="s">
        <v>434</v>
      </c>
      <c r="B197" s="18" t="s">
        <v>435</v>
      </c>
      <c r="C197" s="14" t="s">
        <v>436</v>
      </c>
      <c r="D197" s="26" t="s">
        <v>437</v>
      </c>
      <c r="E197" s="18">
        <v>0.5</v>
      </c>
      <c r="F197" s="149">
        <v>338</v>
      </c>
      <c r="G197" s="149">
        <v>364</v>
      </c>
      <c r="H197" s="153" t="s">
        <v>2742</v>
      </c>
      <c r="I197" s="17" t="s">
        <v>11</v>
      </c>
    </row>
    <row r="198" spans="1:9" ht="69" hidden="1" customHeight="1" x14ac:dyDescent="0.2">
      <c r="A198" s="119" t="s">
        <v>438</v>
      </c>
      <c r="B198" s="18" t="s">
        <v>359</v>
      </c>
      <c r="C198" s="14" t="s">
        <v>396</v>
      </c>
      <c r="D198" s="26" t="s">
        <v>439</v>
      </c>
      <c r="E198" s="18">
        <v>0.5</v>
      </c>
      <c r="F198" s="149">
        <v>279.5</v>
      </c>
      <c r="G198" s="149">
        <v>301</v>
      </c>
      <c r="H198" s="153" t="s">
        <v>2742</v>
      </c>
      <c r="I198" s="17" t="s">
        <v>11</v>
      </c>
    </row>
    <row r="199" spans="1:9" ht="69" hidden="1" customHeight="1" x14ac:dyDescent="0.2">
      <c r="A199" s="119" t="s">
        <v>440</v>
      </c>
      <c r="B199" s="18" t="s">
        <v>441</v>
      </c>
      <c r="C199" s="14" t="s">
        <v>442</v>
      </c>
      <c r="D199" s="26" t="s">
        <v>443</v>
      </c>
      <c r="E199" s="18">
        <v>0.5</v>
      </c>
      <c r="F199" s="149">
        <v>344.5</v>
      </c>
      <c r="G199" s="149">
        <v>371</v>
      </c>
      <c r="H199" s="153" t="s">
        <v>2742</v>
      </c>
      <c r="I199" s="17" t="s">
        <v>11</v>
      </c>
    </row>
    <row r="200" spans="1:9" ht="69" hidden="1" customHeight="1" x14ac:dyDescent="0.2">
      <c r="A200" s="119" t="s">
        <v>444</v>
      </c>
      <c r="B200" s="18" t="s">
        <v>359</v>
      </c>
      <c r="C200" s="14" t="s">
        <v>396</v>
      </c>
      <c r="D200" s="26" t="s">
        <v>445</v>
      </c>
      <c r="E200" s="18">
        <v>0.5</v>
      </c>
      <c r="F200" s="149">
        <v>253.5</v>
      </c>
      <c r="G200" s="149">
        <v>273</v>
      </c>
      <c r="H200" s="153" t="s">
        <v>2742</v>
      </c>
      <c r="I200" s="17" t="s">
        <v>11</v>
      </c>
    </row>
    <row r="201" spans="1:9" ht="69" hidden="1" customHeight="1" x14ac:dyDescent="0.2">
      <c r="A201" s="119" t="s">
        <v>446</v>
      </c>
      <c r="B201" s="18" t="s">
        <v>447</v>
      </c>
      <c r="C201" s="14" t="s">
        <v>448</v>
      </c>
      <c r="D201" s="26" t="s">
        <v>449</v>
      </c>
      <c r="E201" s="18">
        <v>0.33</v>
      </c>
      <c r="F201" s="149">
        <v>208</v>
      </c>
      <c r="G201" s="149">
        <v>224</v>
      </c>
      <c r="H201" s="153" t="s">
        <v>2742</v>
      </c>
      <c r="I201" s="17" t="s">
        <v>11</v>
      </c>
    </row>
    <row r="202" spans="1:9" ht="69" hidden="1" customHeight="1" x14ac:dyDescent="0.2">
      <c r="A202" s="119" t="s">
        <v>450</v>
      </c>
      <c r="B202" s="18" t="s">
        <v>408</v>
      </c>
      <c r="C202" s="14" t="s">
        <v>436</v>
      </c>
      <c r="D202" s="26" t="s">
        <v>451</v>
      </c>
      <c r="E202" s="18">
        <v>0.5</v>
      </c>
      <c r="F202" s="149">
        <v>338</v>
      </c>
      <c r="G202" s="149">
        <v>364</v>
      </c>
      <c r="H202" s="153" t="s">
        <v>2742</v>
      </c>
      <c r="I202" s="17" t="s">
        <v>11</v>
      </c>
    </row>
    <row r="203" spans="1:9" ht="69" hidden="1" customHeight="1" x14ac:dyDescent="0.2">
      <c r="A203" s="119" t="s">
        <v>455</v>
      </c>
      <c r="B203" s="18" t="s">
        <v>456</v>
      </c>
      <c r="C203" s="14" t="s">
        <v>457</v>
      </c>
      <c r="D203" s="26" t="s">
        <v>458</v>
      </c>
      <c r="E203" s="18">
        <v>0.5</v>
      </c>
      <c r="F203" s="149">
        <v>260</v>
      </c>
      <c r="G203" s="149">
        <v>280</v>
      </c>
      <c r="H203" s="153" t="s">
        <v>2742</v>
      </c>
      <c r="I203" s="17" t="s">
        <v>11</v>
      </c>
    </row>
    <row r="204" spans="1:9" ht="69" hidden="1" customHeight="1" x14ac:dyDescent="0.2">
      <c r="A204" s="119" t="s">
        <v>459</v>
      </c>
      <c r="B204" s="18" t="s">
        <v>460</v>
      </c>
      <c r="C204" s="14" t="s">
        <v>461</v>
      </c>
      <c r="D204" s="26" t="s">
        <v>462</v>
      </c>
      <c r="E204" s="18">
        <v>0.5</v>
      </c>
      <c r="F204" s="149">
        <v>266.5</v>
      </c>
      <c r="G204" s="149">
        <v>287</v>
      </c>
      <c r="H204" s="153" t="s">
        <v>2742</v>
      </c>
      <c r="I204" s="17" t="s">
        <v>11</v>
      </c>
    </row>
    <row r="205" spans="1:9" ht="69" hidden="1" customHeight="1" x14ac:dyDescent="0.2">
      <c r="A205" s="119" t="s">
        <v>463</v>
      </c>
      <c r="B205" s="18" t="s">
        <v>23</v>
      </c>
      <c r="C205" s="14" t="s">
        <v>461</v>
      </c>
      <c r="D205" s="26" t="s">
        <v>406</v>
      </c>
      <c r="E205" s="18">
        <v>0.5</v>
      </c>
      <c r="F205" s="149">
        <v>227.5</v>
      </c>
      <c r="G205" s="149">
        <v>244.99999999999997</v>
      </c>
      <c r="H205" s="153" t="s">
        <v>2742</v>
      </c>
      <c r="I205" s="17" t="s">
        <v>11</v>
      </c>
    </row>
    <row r="206" spans="1:9" ht="69" hidden="1" customHeight="1" x14ac:dyDescent="0.2">
      <c r="A206" s="119" t="s">
        <v>464</v>
      </c>
      <c r="B206" s="18" t="s">
        <v>214</v>
      </c>
      <c r="C206" s="14" t="s">
        <v>461</v>
      </c>
      <c r="D206" s="26" t="s">
        <v>465</v>
      </c>
      <c r="E206" s="18">
        <v>0.5</v>
      </c>
      <c r="F206" s="149">
        <v>227.5</v>
      </c>
      <c r="G206" s="149">
        <v>244.99999999999997</v>
      </c>
      <c r="H206" s="153" t="s">
        <v>2742</v>
      </c>
      <c r="I206" s="17" t="s">
        <v>11</v>
      </c>
    </row>
    <row r="207" spans="1:9" ht="69" hidden="1" customHeight="1" x14ac:dyDescent="0.2">
      <c r="A207" s="119" t="s">
        <v>466</v>
      </c>
      <c r="B207" s="18" t="s">
        <v>23</v>
      </c>
      <c r="C207" s="14" t="s">
        <v>461</v>
      </c>
      <c r="D207" s="26" t="s">
        <v>406</v>
      </c>
      <c r="E207" s="18">
        <v>0.5</v>
      </c>
      <c r="F207" s="149">
        <v>227.5</v>
      </c>
      <c r="G207" s="149">
        <v>244.99999999999997</v>
      </c>
      <c r="H207" s="153" t="s">
        <v>2742</v>
      </c>
      <c r="I207" s="17" t="s">
        <v>11</v>
      </c>
    </row>
    <row r="208" spans="1:9" ht="69" hidden="1" customHeight="1" x14ac:dyDescent="0.2">
      <c r="A208" s="119" t="s">
        <v>467</v>
      </c>
      <c r="B208" s="18" t="s">
        <v>435</v>
      </c>
      <c r="C208" s="14" t="s">
        <v>461</v>
      </c>
      <c r="D208" s="26" t="s">
        <v>468</v>
      </c>
      <c r="E208" s="18">
        <v>0.33</v>
      </c>
      <c r="F208" s="149">
        <v>286</v>
      </c>
      <c r="G208" s="149">
        <v>308</v>
      </c>
      <c r="H208" s="153" t="s">
        <v>2742</v>
      </c>
      <c r="I208" s="17" t="s">
        <v>11</v>
      </c>
    </row>
    <row r="209" spans="1:9" ht="69" hidden="1" customHeight="1" x14ac:dyDescent="0.2">
      <c r="A209" s="119" t="s">
        <v>469</v>
      </c>
      <c r="B209" s="18" t="s">
        <v>408</v>
      </c>
      <c r="C209" s="14" t="s">
        <v>461</v>
      </c>
      <c r="D209" s="26" t="s">
        <v>470</v>
      </c>
      <c r="E209" s="18">
        <v>0.5</v>
      </c>
      <c r="F209" s="149">
        <v>318.5</v>
      </c>
      <c r="G209" s="149">
        <v>343</v>
      </c>
      <c r="H209" s="153" t="s">
        <v>2742</v>
      </c>
      <c r="I209" s="17" t="s">
        <v>11</v>
      </c>
    </row>
    <row r="210" spans="1:9" ht="69" hidden="1" customHeight="1" x14ac:dyDescent="0.2">
      <c r="A210" s="119" t="s">
        <v>471</v>
      </c>
      <c r="B210" s="18" t="s">
        <v>472</v>
      </c>
      <c r="C210" s="14" t="s">
        <v>473</v>
      </c>
      <c r="D210" s="26" t="s">
        <v>474</v>
      </c>
      <c r="E210" s="18">
        <v>0.33</v>
      </c>
      <c r="F210" s="149">
        <v>240.5</v>
      </c>
      <c r="G210" s="149">
        <v>259</v>
      </c>
      <c r="H210" s="153" t="s">
        <v>2742</v>
      </c>
      <c r="I210" s="17" t="s">
        <v>11</v>
      </c>
    </row>
    <row r="211" spans="1:9" ht="69" hidden="1" customHeight="1" x14ac:dyDescent="0.2">
      <c r="A211" s="119" t="s">
        <v>475</v>
      </c>
      <c r="B211" s="18" t="s">
        <v>119</v>
      </c>
      <c r="C211" s="14" t="s">
        <v>461</v>
      </c>
      <c r="D211" s="26" t="s">
        <v>476</v>
      </c>
      <c r="E211" s="18">
        <v>0.5</v>
      </c>
      <c r="F211" s="149">
        <v>292.5</v>
      </c>
      <c r="G211" s="149">
        <v>315</v>
      </c>
      <c r="H211" s="153" t="s">
        <v>2742</v>
      </c>
      <c r="I211" s="17" t="s">
        <v>11</v>
      </c>
    </row>
    <row r="212" spans="1:9" ht="81" hidden="1" customHeight="1" x14ac:dyDescent="0.2">
      <c r="A212" s="119" t="s">
        <v>2105</v>
      </c>
      <c r="B212" s="18" t="s">
        <v>119</v>
      </c>
      <c r="C212" s="14" t="s">
        <v>461</v>
      </c>
      <c r="D212" s="26" t="s">
        <v>2104</v>
      </c>
      <c r="E212" s="18">
        <v>0.5</v>
      </c>
      <c r="F212" s="149">
        <v>318.5</v>
      </c>
      <c r="G212" s="149">
        <v>343</v>
      </c>
      <c r="H212" s="153" t="s">
        <v>2742</v>
      </c>
      <c r="I212" s="17" t="s">
        <v>11</v>
      </c>
    </row>
    <row r="213" spans="1:9" ht="69" hidden="1" customHeight="1" x14ac:dyDescent="0.2">
      <c r="A213" s="119" t="s">
        <v>477</v>
      </c>
      <c r="B213" s="27" t="s">
        <v>392</v>
      </c>
      <c r="C213" s="14" t="s">
        <v>461</v>
      </c>
      <c r="D213" s="26" t="s">
        <v>478</v>
      </c>
      <c r="E213" s="18">
        <v>0.5</v>
      </c>
      <c r="F213" s="149">
        <v>325</v>
      </c>
      <c r="G213" s="149">
        <v>350</v>
      </c>
      <c r="H213" s="153" t="s">
        <v>2742</v>
      </c>
      <c r="I213" s="17" t="s">
        <v>11</v>
      </c>
    </row>
    <row r="214" spans="1:9" ht="69" hidden="1" customHeight="1" x14ac:dyDescent="0.2">
      <c r="A214" s="119" t="s">
        <v>479</v>
      </c>
      <c r="B214" s="18" t="s">
        <v>403</v>
      </c>
      <c r="C214" s="14" t="s">
        <v>461</v>
      </c>
      <c r="D214" s="26" t="s">
        <v>480</v>
      </c>
      <c r="E214" s="18">
        <v>0.5</v>
      </c>
      <c r="F214" s="149">
        <v>325</v>
      </c>
      <c r="G214" s="149">
        <v>350</v>
      </c>
      <c r="H214" s="153" t="s">
        <v>2742</v>
      </c>
      <c r="I214" s="17" t="s">
        <v>11</v>
      </c>
    </row>
    <row r="215" spans="1:9" ht="69" hidden="1" customHeight="1" x14ac:dyDescent="0.2">
      <c r="A215" s="119" t="s">
        <v>481</v>
      </c>
      <c r="B215" s="18" t="s">
        <v>408</v>
      </c>
      <c r="C215" s="14" t="s">
        <v>461</v>
      </c>
      <c r="D215" s="26" t="s">
        <v>482</v>
      </c>
      <c r="E215" s="18">
        <v>0.5</v>
      </c>
      <c r="F215" s="149">
        <v>344.5</v>
      </c>
      <c r="G215" s="149">
        <v>371</v>
      </c>
      <c r="H215" s="153" t="s">
        <v>2742</v>
      </c>
      <c r="I215" s="17" t="s">
        <v>11</v>
      </c>
    </row>
    <row r="216" spans="1:9" ht="69" customHeight="1" x14ac:dyDescent="0.2">
      <c r="A216" s="119" t="s">
        <v>483</v>
      </c>
      <c r="B216" s="18" t="s">
        <v>375</v>
      </c>
      <c r="C216" s="14" t="s">
        <v>461</v>
      </c>
      <c r="D216" s="26" t="s">
        <v>484</v>
      </c>
      <c r="E216" s="18">
        <v>0.5</v>
      </c>
      <c r="F216" s="149">
        <v>279.5</v>
      </c>
      <c r="G216" s="149">
        <v>301</v>
      </c>
      <c r="H216" s="153" t="s">
        <v>2742</v>
      </c>
      <c r="I216" s="17" t="s">
        <v>11</v>
      </c>
    </row>
    <row r="217" spans="1:9" ht="69" hidden="1" customHeight="1" x14ac:dyDescent="0.2">
      <c r="A217" s="130" t="s">
        <v>2222</v>
      </c>
      <c r="B217" s="18" t="s">
        <v>211</v>
      </c>
      <c r="C217" s="14" t="s">
        <v>461</v>
      </c>
      <c r="D217" s="26" t="s">
        <v>424</v>
      </c>
      <c r="E217" s="18">
        <v>0.5</v>
      </c>
      <c r="F217" s="149">
        <v>325</v>
      </c>
      <c r="G217" s="149">
        <v>350</v>
      </c>
      <c r="H217" s="153" t="s">
        <v>2742</v>
      </c>
      <c r="I217" s="17" t="s">
        <v>11</v>
      </c>
    </row>
    <row r="218" spans="1:9" ht="69" hidden="1" customHeight="1" x14ac:dyDescent="0.2">
      <c r="A218" s="119" t="s">
        <v>485</v>
      </c>
      <c r="B218" s="18" t="s">
        <v>123</v>
      </c>
      <c r="C218" s="14" t="s">
        <v>461</v>
      </c>
      <c r="D218" s="26" t="s">
        <v>486</v>
      </c>
      <c r="E218" s="18">
        <v>0.5</v>
      </c>
      <c r="F218" s="149">
        <v>325</v>
      </c>
      <c r="G218" s="149">
        <v>350</v>
      </c>
      <c r="H218" s="153" t="s">
        <v>2742</v>
      </c>
      <c r="I218" s="17" t="s">
        <v>11</v>
      </c>
    </row>
    <row r="219" spans="1:9" ht="69" hidden="1" customHeight="1" x14ac:dyDescent="0.2">
      <c r="A219" s="119" t="s">
        <v>487</v>
      </c>
      <c r="B219" s="18" t="s">
        <v>23</v>
      </c>
      <c r="C219" s="14" t="s">
        <v>461</v>
      </c>
      <c r="D219" s="26" t="s">
        <v>488</v>
      </c>
      <c r="E219" s="18">
        <v>0.5</v>
      </c>
      <c r="F219" s="149">
        <v>325</v>
      </c>
      <c r="G219" s="149">
        <v>350</v>
      </c>
      <c r="H219" s="153" t="s">
        <v>2742</v>
      </c>
      <c r="I219" s="17" t="s">
        <v>11</v>
      </c>
    </row>
    <row r="220" spans="1:9" ht="69" hidden="1" customHeight="1" x14ac:dyDescent="0.2">
      <c r="A220" s="119" t="s">
        <v>489</v>
      </c>
      <c r="B220" s="18" t="s">
        <v>23</v>
      </c>
      <c r="C220" s="14" t="s">
        <v>461</v>
      </c>
      <c r="D220" s="26" t="s">
        <v>490</v>
      </c>
      <c r="E220" s="18">
        <v>0.5</v>
      </c>
      <c r="F220" s="149">
        <v>325</v>
      </c>
      <c r="G220" s="149">
        <v>350</v>
      </c>
      <c r="H220" s="153" t="s">
        <v>2742</v>
      </c>
      <c r="I220" s="17" t="s">
        <v>11</v>
      </c>
    </row>
    <row r="221" spans="1:9" ht="69" hidden="1" customHeight="1" x14ac:dyDescent="0.2">
      <c r="A221" s="119" t="s">
        <v>491</v>
      </c>
      <c r="B221" s="18" t="s">
        <v>392</v>
      </c>
      <c r="C221" s="14" t="s">
        <v>461</v>
      </c>
      <c r="D221" s="26" t="s">
        <v>492</v>
      </c>
      <c r="E221" s="18">
        <v>0.5</v>
      </c>
      <c r="F221" s="149">
        <v>331.5</v>
      </c>
      <c r="G221" s="149">
        <v>357</v>
      </c>
      <c r="H221" s="153" t="s">
        <v>2742</v>
      </c>
      <c r="I221" s="17" t="s">
        <v>11</v>
      </c>
    </row>
    <row r="222" spans="1:9" ht="69" hidden="1" customHeight="1" x14ac:dyDescent="0.2">
      <c r="A222" s="119" t="s">
        <v>493</v>
      </c>
      <c r="B222" s="18" t="s">
        <v>23</v>
      </c>
      <c r="C222" s="14" t="s">
        <v>461</v>
      </c>
      <c r="D222" s="26" t="s">
        <v>494</v>
      </c>
      <c r="E222" s="18">
        <v>0.5</v>
      </c>
      <c r="F222" s="149">
        <v>325</v>
      </c>
      <c r="G222" s="149">
        <v>350</v>
      </c>
      <c r="H222" s="153" t="s">
        <v>2742</v>
      </c>
      <c r="I222" s="17" t="s">
        <v>11</v>
      </c>
    </row>
    <row r="223" spans="1:9" ht="69" hidden="1" customHeight="1" x14ac:dyDescent="0.2">
      <c r="A223" s="119" t="s">
        <v>495</v>
      </c>
      <c r="B223" s="18" t="s">
        <v>359</v>
      </c>
      <c r="C223" s="14" t="s">
        <v>461</v>
      </c>
      <c r="D223" s="26" t="s">
        <v>496</v>
      </c>
      <c r="E223" s="18">
        <v>0.5</v>
      </c>
      <c r="F223" s="149">
        <v>325</v>
      </c>
      <c r="G223" s="149">
        <v>350</v>
      </c>
      <c r="H223" s="153" t="s">
        <v>2742</v>
      </c>
      <c r="I223" s="17" t="s">
        <v>11</v>
      </c>
    </row>
    <row r="224" spans="1:9" ht="69" hidden="1" customHeight="1" x14ac:dyDescent="0.2">
      <c r="A224" s="119" t="s">
        <v>497</v>
      </c>
      <c r="B224" s="18" t="s">
        <v>23</v>
      </c>
      <c r="C224" s="14" t="s">
        <v>461</v>
      </c>
      <c r="D224" s="26" t="s">
        <v>406</v>
      </c>
      <c r="E224" s="18">
        <v>0.5</v>
      </c>
      <c r="F224" s="149">
        <v>325</v>
      </c>
      <c r="G224" s="149">
        <v>350</v>
      </c>
      <c r="H224" s="153" t="s">
        <v>2742</v>
      </c>
      <c r="I224" s="17" t="s">
        <v>11</v>
      </c>
    </row>
    <row r="225" spans="1:9" ht="69" hidden="1" customHeight="1" x14ac:dyDescent="0.2">
      <c r="A225" s="119" t="s">
        <v>498</v>
      </c>
      <c r="B225" s="18" t="s">
        <v>203</v>
      </c>
      <c r="C225" s="14" t="s">
        <v>461</v>
      </c>
      <c r="D225" s="26" t="s">
        <v>465</v>
      </c>
      <c r="E225" s="18">
        <v>0.5</v>
      </c>
      <c r="F225" s="149">
        <v>325</v>
      </c>
      <c r="G225" s="149">
        <v>350</v>
      </c>
      <c r="H225" s="153" t="s">
        <v>2742</v>
      </c>
      <c r="I225" s="17" t="s">
        <v>11</v>
      </c>
    </row>
    <row r="226" spans="1:9" ht="69" hidden="1" customHeight="1" x14ac:dyDescent="0.2">
      <c r="A226" s="119" t="s">
        <v>499</v>
      </c>
      <c r="B226" s="18" t="s">
        <v>500</v>
      </c>
      <c r="C226" s="14" t="s">
        <v>461</v>
      </c>
      <c r="D226" s="26" t="s">
        <v>501</v>
      </c>
      <c r="E226" s="18">
        <v>0.5</v>
      </c>
      <c r="F226" s="149">
        <v>325</v>
      </c>
      <c r="G226" s="149">
        <v>350</v>
      </c>
      <c r="H226" s="153" t="s">
        <v>2742</v>
      </c>
      <c r="I226" s="17" t="s">
        <v>11</v>
      </c>
    </row>
    <row r="227" spans="1:9" ht="69" hidden="1" customHeight="1" x14ac:dyDescent="0.2">
      <c r="A227" s="119" t="s">
        <v>502</v>
      </c>
      <c r="B227" s="18" t="s">
        <v>503</v>
      </c>
      <c r="C227" s="14" t="s">
        <v>461</v>
      </c>
      <c r="D227" s="26" t="s">
        <v>504</v>
      </c>
      <c r="E227" s="18">
        <v>0.5</v>
      </c>
      <c r="F227" s="149">
        <v>325</v>
      </c>
      <c r="G227" s="149">
        <v>350</v>
      </c>
      <c r="H227" s="153" t="s">
        <v>2742</v>
      </c>
      <c r="I227" s="17" t="s">
        <v>11</v>
      </c>
    </row>
    <row r="228" spans="1:9" ht="69" hidden="1" customHeight="1" x14ac:dyDescent="0.2">
      <c r="A228" s="119" t="s">
        <v>505</v>
      </c>
      <c r="B228" s="18" t="s">
        <v>23</v>
      </c>
      <c r="C228" s="14" t="s">
        <v>461</v>
      </c>
      <c r="D228" s="26" t="s">
        <v>406</v>
      </c>
      <c r="E228" s="18">
        <v>0.5</v>
      </c>
      <c r="F228" s="149">
        <v>325</v>
      </c>
      <c r="G228" s="149">
        <v>350</v>
      </c>
      <c r="H228" s="153" t="s">
        <v>2742</v>
      </c>
      <c r="I228" s="17" t="s">
        <v>11</v>
      </c>
    </row>
    <row r="229" spans="1:9" ht="86.25" hidden="1" customHeight="1" x14ac:dyDescent="0.2">
      <c r="A229" s="119" t="s">
        <v>506</v>
      </c>
      <c r="B229" s="18" t="s">
        <v>507</v>
      </c>
      <c r="C229" s="14" t="s">
        <v>461</v>
      </c>
      <c r="D229" s="26" t="s">
        <v>508</v>
      </c>
      <c r="E229" s="18">
        <v>0.5</v>
      </c>
      <c r="F229" s="149">
        <v>279.5</v>
      </c>
      <c r="G229" s="149">
        <v>301</v>
      </c>
      <c r="H229" s="153" t="s">
        <v>2742</v>
      </c>
      <c r="I229" s="17" t="s">
        <v>11</v>
      </c>
    </row>
    <row r="230" spans="1:9" ht="86.25" hidden="1" customHeight="1" x14ac:dyDescent="0.2">
      <c r="A230" s="130" t="s">
        <v>509</v>
      </c>
      <c r="B230" s="18" t="s">
        <v>219</v>
      </c>
      <c r="C230" s="14" t="s">
        <v>461</v>
      </c>
      <c r="D230" s="26" t="s">
        <v>510</v>
      </c>
      <c r="E230" s="18">
        <v>0.5</v>
      </c>
      <c r="F230" s="149">
        <v>292.5</v>
      </c>
      <c r="G230" s="149">
        <v>315</v>
      </c>
      <c r="H230" s="153" t="s">
        <v>2742</v>
      </c>
      <c r="I230" s="114" t="s">
        <v>196</v>
      </c>
    </row>
    <row r="231" spans="1:9" ht="86.25" hidden="1" customHeight="1" x14ac:dyDescent="0.2">
      <c r="A231" s="119" t="s">
        <v>511</v>
      </c>
      <c r="B231" s="30" t="s">
        <v>219</v>
      </c>
      <c r="C231" s="14" t="s">
        <v>461</v>
      </c>
      <c r="D231" s="26" t="s">
        <v>512</v>
      </c>
      <c r="E231" s="18">
        <v>0.5</v>
      </c>
      <c r="F231" s="149">
        <v>273</v>
      </c>
      <c r="G231" s="149">
        <v>294</v>
      </c>
      <c r="H231" s="153" t="s">
        <v>2742</v>
      </c>
      <c r="I231" s="17" t="s">
        <v>11</v>
      </c>
    </row>
    <row r="232" spans="1:9" ht="86.25" hidden="1" customHeight="1" x14ac:dyDescent="0.2">
      <c r="A232" s="119" t="s">
        <v>513</v>
      </c>
      <c r="B232" s="32" t="s">
        <v>219</v>
      </c>
      <c r="C232" s="14" t="s">
        <v>461</v>
      </c>
      <c r="D232" s="26" t="s">
        <v>514</v>
      </c>
      <c r="E232" s="18">
        <v>0.5</v>
      </c>
      <c r="F232" s="149">
        <v>279.5</v>
      </c>
      <c r="G232" s="149">
        <v>301</v>
      </c>
      <c r="H232" s="153" t="s">
        <v>2742</v>
      </c>
      <c r="I232" s="17" t="s">
        <v>11</v>
      </c>
    </row>
    <row r="233" spans="1:9" ht="86.25" hidden="1" customHeight="1" x14ac:dyDescent="0.2">
      <c r="A233" s="119" t="s">
        <v>515</v>
      </c>
      <c r="B233" s="30" t="s">
        <v>238</v>
      </c>
      <c r="C233" s="14" t="s">
        <v>461</v>
      </c>
      <c r="D233" s="26" t="s">
        <v>516</v>
      </c>
      <c r="E233" s="18">
        <v>0.5</v>
      </c>
      <c r="F233" s="149">
        <v>299</v>
      </c>
      <c r="G233" s="149">
        <v>322</v>
      </c>
      <c r="H233" s="153" t="s">
        <v>2742</v>
      </c>
      <c r="I233" s="17" t="s">
        <v>11</v>
      </c>
    </row>
    <row r="234" spans="1:9" ht="86.25" hidden="1" customHeight="1" x14ac:dyDescent="0.2">
      <c r="A234" s="119" t="s">
        <v>517</v>
      </c>
      <c r="B234" s="30" t="s">
        <v>238</v>
      </c>
      <c r="C234" s="14" t="s">
        <v>461</v>
      </c>
      <c r="D234" s="26" t="s">
        <v>518</v>
      </c>
      <c r="E234" s="18">
        <v>0.5</v>
      </c>
      <c r="F234" s="149">
        <v>260</v>
      </c>
      <c r="G234" s="149">
        <v>280</v>
      </c>
      <c r="H234" s="153" t="s">
        <v>2742</v>
      </c>
      <c r="I234" s="17" t="s">
        <v>11</v>
      </c>
    </row>
    <row r="235" spans="1:9" ht="86.25" hidden="1" customHeight="1" x14ac:dyDescent="0.2">
      <c r="A235" s="119" t="s">
        <v>519</v>
      </c>
      <c r="B235" s="31" t="s">
        <v>355</v>
      </c>
      <c r="C235" s="14" t="s">
        <v>461</v>
      </c>
      <c r="D235" s="26" t="s">
        <v>520</v>
      </c>
      <c r="E235" s="18">
        <v>0.5</v>
      </c>
      <c r="F235" s="149">
        <v>331.5</v>
      </c>
      <c r="G235" s="149">
        <v>357</v>
      </c>
      <c r="H235" s="153" t="s">
        <v>2742</v>
      </c>
      <c r="I235" s="17" t="s">
        <v>11</v>
      </c>
    </row>
    <row r="236" spans="1:9" ht="86.25" hidden="1" customHeight="1" x14ac:dyDescent="0.2">
      <c r="A236" s="119" t="s">
        <v>521</v>
      </c>
      <c r="B236" s="7" t="s">
        <v>359</v>
      </c>
      <c r="C236" s="14" t="s">
        <v>461</v>
      </c>
      <c r="D236" s="26" t="s">
        <v>522</v>
      </c>
      <c r="E236" s="18">
        <v>0.5</v>
      </c>
      <c r="F236" s="149">
        <v>325</v>
      </c>
      <c r="G236" s="149">
        <v>350</v>
      </c>
      <c r="H236" s="153" t="s">
        <v>2742</v>
      </c>
      <c r="I236" s="17" t="s">
        <v>11</v>
      </c>
    </row>
    <row r="237" spans="1:9" ht="86.25" hidden="1" customHeight="1" x14ac:dyDescent="0.2">
      <c r="A237" s="119" t="s">
        <v>523</v>
      </c>
      <c r="B237" s="31" t="s">
        <v>355</v>
      </c>
      <c r="C237" s="14" t="s">
        <v>524</v>
      </c>
      <c r="D237" s="26" t="s">
        <v>525</v>
      </c>
      <c r="E237" s="18">
        <v>0.5</v>
      </c>
      <c r="F237" s="149">
        <v>286</v>
      </c>
      <c r="G237" s="149">
        <v>308</v>
      </c>
      <c r="H237" s="153" t="s">
        <v>2742</v>
      </c>
      <c r="I237" s="17" t="s">
        <v>11</v>
      </c>
    </row>
    <row r="238" spans="1:9" ht="86.25" hidden="1" customHeight="1" x14ac:dyDescent="0.2">
      <c r="A238" s="119" t="s">
        <v>526</v>
      </c>
      <c r="B238" s="30" t="s">
        <v>355</v>
      </c>
      <c r="C238" s="14" t="s">
        <v>432</v>
      </c>
      <c r="D238" s="26" t="s">
        <v>527</v>
      </c>
      <c r="E238" s="18">
        <v>0.5</v>
      </c>
      <c r="F238" s="149">
        <v>318.5</v>
      </c>
      <c r="G238" s="149">
        <v>343</v>
      </c>
      <c r="H238" s="153" t="s">
        <v>2742</v>
      </c>
      <c r="I238" s="17" t="s">
        <v>11</v>
      </c>
    </row>
    <row r="239" spans="1:9" ht="86.25" customHeight="1" x14ac:dyDescent="0.2">
      <c r="A239" s="119" t="s">
        <v>528</v>
      </c>
      <c r="B239" s="30" t="s">
        <v>355</v>
      </c>
      <c r="C239" s="14" t="s">
        <v>432</v>
      </c>
      <c r="D239" s="26" t="s">
        <v>527</v>
      </c>
      <c r="E239" s="18">
        <v>0.5</v>
      </c>
      <c r="F239" s="149">
        <v>266.5</v>
      </c>
      <c r="G239" s="149">
        <v>287</v>
      </c>
      <c r="H239" s="153" t="s">
        <v>2742</v>
      </c>
      <c r="I239" s="17" t="s">
        <v>11</v>
      </c>
    </row>
    <row r="240" spans="1:9" ht="86.25" hidden="1" customHeight="1" x14ac:dyDescent="0.2">
      <c r="A240" s="119" t="s">
        <v>601</v>
      </c>
      <c r="B240" s="30" t="s">
        <v>355</v>
      </c>
      <c r="C240" s="14" t="s">
        <v>432</v>
      </c>
      <c r="D240" s="26" t="s">
        <v>2323</v>
      </c>
      <c r="E240" s="18">
        <v>0.5</v>
      </c>
      <c r="F240" s="149">
        <v>318.5</v>
      </c>
      <c r="G240" s="149">
        <v>343</v>
      </c>
      <c r="H240" s="153" t="s">
        <v>2742</v>
      </c>
      <c r="I240" s="17" t="s">
        <v>11</v>
      </c>
    </row>
    <row r="241" spans="1:9" ht="86.25" customHeight="1" x14ac:dyDescent="0.2">
      <c r="A241" s="119" t="s">
        <v>529</v>
      </c>
      <c r="B241" s="7" t="s">
        <v>119</v>
      </c>
      <c r="C241" s="14" t="s">
        <v>530</v>
      </c>
      <c r="D241" s="26" t="s">
        <v>531</v>
      </c>
      <c r="E241" s="18">
        <v>0.5</v>
      </c>
      <c r="F241" s="149">
        <v>260</v>
      </c>
      <c r="G241" s="149">
        <v>280</v>
      </c>
      <c r="H241" s="153" t="s">
        <v>2742</v>
      </c>
      <c r="I241" s="17" t="s">
        <v>11</v>
      </c>
    </row>
    <row r="242" spans="1:9" ht="86.25" hidden="1" customHeight="1" x14ac:dyDescent="0.2">
      <c r="A242" s="119" t="s">
        <v>532</v>
      </c>
      <c r="B242" s="18" t="s">
        <v>533</v>
      </c>
      <c r="C242" s="14" t="s">
        <v>436</v>
      </c>
      <c r="D242" s="26" t="s">
        <v>437</v>
      </c>
      <c r="E242" s="18">
        <v>0.5</v>
      </c>
      <c r="F242" s="149">
        <v>266.5</v>
      </c>
      <c r="G242" s="149">
        <v>287</v>
      </c>
      <c r="H242" s="153" t="s">
        <v>2742</v>
      </c>
      <c r="I242" s="17" t="s">
        <v>11</v>
      </c>
    </row>
    <row r="243" spans="1:9" ht="86.25" hidden="1" customHeight="1" x14ac:dyDescent="0.2">
      <c r="A243" s="119" t="s">
        <v>534</v>
      </c>
      <c r="B243" s="18" t="s">
        <v>23</v>
      </c>
      <c r="C243" s="14" t="s">
        <v>535</v>
      </c>
      <c r="D243" s="26" t="s">
        <v>406</v>
      </c>
      <c r="E243" s="18">
        <v>0.5</v>
      </c>
      <c r="F243" s="149">
        <v>214.5</v>
      </c>
      <c r="G243" s="149">
        <v>230.99999999999997</v>
      </c>
      <c r="H243" s="153" t="s">
        <v>2742</v>
      </c>
      <c r="I243" s="17" t="s">
        <v>11</v>
      </c>
    </row>
    <row r="244" spans="1:9" ht="86.25" hidden="1" customHeight="1" x14ac:dyDescent="0.2">
      <c r="A244" s="119" t="s">
        <v>536</v>
      </c>
      <c r="B244" s="18" t="s">
        <v>219</v>
      </c>
      <c r="C244" s="14" t="s">
        <v>537</v>
      </c>
      <c r="D244" s="26" t="s">
        <v>538</v>
      </c>
      <c r="E244" s="18">
        <v>0.33</v>
      </c>
      <c r="F244" s="149">
        <v>182</v>
      </c>
      <c r="G244" s="149">
        <v>196</v>
      </c>
      <c r="H244" s="153" t="s">
        <v>2742</v>
      </c>
      <c r="I244" s="17" t="s">
        <v>11</v>
      </c>
    </row>
    <row r="245" spans="1:9" ht="86.25" customHeight="1" x14ac:dyDescent="0.2">
      <c r="A245" s="124" t="s">
        <v>539</v>
      </c>
      <c r="B245" s="18" t="s">
        <v>219</v>
      </c>
      <c r="C245" s="14" t="s">
        <v>540</v>
      </c>
      <c r="D245" s="26" t="s">
        <v>541</v>
      </c>
      <c r="E245" s="18">
        <v>0.5</v>
      </c>
      <c r="F245" s="149">
        <v>266.5</v>
      </c>
      <c r="G245" s="149">
        <v>287</v>
      </c>
      <c r="H245" s="153" t="s">
        <v>2742</v>
      </c>
      <c r="I245" s="17" t="s">
        <v>11</v>
      </c>
    </row>
    <row r="246" spans="1:9" ht="86.25" hidden="1" customHeight="1" x14ac:dyDescent="0.2">
      <c r="A246" s="119" t="s">
        <v>542</v>
      </c>
      <c r="B246" s="18" t="s">
        <v>19</v>
      </c>
      <c r="C246" s="14" t="s">
        <v>543</v>
      </c>
      <c r="D246" s="26" t="s">
        <v>544</v>
      </c>
      <c r="E246" s="18">
        <v>0.5</v>
      </c>
      <c r="F246" s="149">
        <v>318.5</v>
      </c>
      <c r="G246" s="149">
        <v>343</v>
      </c>
      <c r="H246" s="153" t="s">
        <v>2742</v>
      </c>
      <c r="I246" s="17" t="s">
        <v>11</v>
      </c>
    </row>
    <row r="247" spans="1:9" ht="86.25" hidden="1" customHeight="1" x14ac:dyDescent="0.2">
      <c r="A247" s="119" t="s">
        <v>545</v>
      </c>
      <c r="B247" s="18" t="s">
        <v>119</v>
      </c>
      <c r="C247" s="14" t="s">
        <v>546</v>
      </c>
      <c r="D247" s="26" t="s">
        <v>547</v>
      </c>
      <c r="E247" s="18">
        <v>0.5</v>
      </c>
      <c r="F247" s="149">
        <v>266.5</v>
      </c>
      <c r="G247" s="149">
        <v>287</v>
      </c>
      <c r="H247" s="153" t="s">
        <v>2742</v>
      </c>
      <c r="I247" s="17" t="s">
        <v>11</v>
      </c>
    </row>
    <row r="248" spans="1:9" ht="86.25" hidden="1" customHeight="1" x14ac:dyDescent="0.2">
      <c r="A248" s="119" t="s">
        <v>548</v>
      </c>
      <c r="B248" s="18" t="s">
        <v>549</v>
      </c>
      <c r="C248" s="14" t="s">
        <v>550</v>
      </c>
      <c r="D248" s="26" t="s">
        <v>551</v>
      </c>
      <c r="E248" s="18">
        <v>0.5</v>
      </c>
      <c r="F248" s="149">
        <v>292.5</v>
      </c>
      <c r="G248" s="149">
        <v>315</v>
      </c>
      <c r="H248" s="153" t="s">
        <v>2742</v>
      </c>
      <c r="I248" s="17" t="s">
        <v>11</v>
      </c>
    </row>
    <row r="249" spans="1:9" ht="107.25" hidden="1" customHeight="1" x14ac:dyDescent="0.2">
      <c r="A249" s="119" t="s">
        <v>552</v>
      </c>
      <c r="B249" s="18" t="s">
        <v>553</v>
      </c>
      <c r="C249" s="14" t="s">
        <v>554</v>
      </c>
      <c r="D249" s="26" t="s">
        <v>555</v>
      </c>
      <c r="E249" s="18">
        <v>0.5</v>
      </c>
      <c r="F249" s="149">
        <v>299</v>
      </c>
      <c r="G249" s="149">
        <v>322</v>
      </c>
      <c r="H249" s="153" t="s">
        <v>2742</v>
      </c>
      <c r="I249" s="17" t="s">
        <v>11</v>
      </c>
    </row>
    <row r="250" spans="1:9" ht="107.25" customHeight="1" x14ac:dyDescent="0.2">
      <c r="A250" s="119" t="s">
        <v>556</v>
      </c>
      <c r="B250" s="18" t="s">
        <v>557</v>
      </c>
      <c r="C250" s="14" t="s">
        <v>558</v>
      </c>
      <c r="D250" s="26" t="s">
        <v>559</v>
      </c>
      <c r="E250" s="18">
        <v>0.33</v>
      </c>
      <c r="F250" s="149">
        <v>325</v>
      </c>
      <c r="G250" s="149">
        <v>350</v>
      </c>
      <c r="H250" s="153" t="s">
        <v>2742</v>
      </c>
      <c r="I250" s="17" t="s">
        <v>11</v>
      </c>
    </row>
    <row r="251" spans="1:9" ht="102.75" hidden="1" customHeight="1" x14ac:dyDescent="0.2">
      <c r="A251" s="119" t="s">
        <v>560</v>
      </c>
      <c r="B251" s="18" t="s">
        <v>23</v>
      </c>
      <c r="C251" s="14" t="s">
        <v>561</v>
      </c>
      <c r="D251" s="26" t="s">
        <v>562</v>
      </c>
      <c r="E251" s="18">
        <v>0.5</v>
      </c>
      <c r="F251" s="149">
        <v>266.5</v>
      </c>
      <c r="G251" s="149">
        <v>287</v>
      </c>
      <c r="H251" s="153" t="s">
        <v>2742</v>
      </c>
      <c r="I251" s="17" t="s">
        <v>11</v>
      </c>
    </row>
    <row r="252" spans="1:9" ht="86.25" hidden="1" customHeight="1" x14ac:dyDescent="0.2">
      <c r="A252" s="119" t="s">
        <v>563</v>
      </c>
      <c r="B252" s="18" t="s">
        <v>564</v>
      </c>
      <c r="C252" s="14" t="s">
        <v>565</v>
      </c>
      <c r="D252" s="26" t="s">
        <v>566</v>
      </c>
      <c r="E252" s="18">
        <v>0.5</v>
      </c>
      <c r="F252" s="149">
        <v>266.5</v>
      </c>
      <c r="G252" s="149">
        <v>287</v>
      </c>
      <c r="H252" s="153" t="s">
        <v>2742</v>
      </c>
      <c r="I252" s="17" t="s">
        <v>11</v>
      </c>
    </row>
    <row r="253" spans="1:9" ht="118.5" hidden="1" customHeight="1" x14ac:dyDescent="0.2">
      <c r="A253" s="119" t="s">
        <v>567</v>
      </c>
      <c r="B253" s="18" t="s">
        <v>119</v>
      </c>
      <c r="C253" s="14" t="s">
        <v>380</v>
      </c>
      <c r="D253" s="26" t="s">
        <v>568</v>
      </c>
      <c r="E253" s="18">
        <v>0.5</v>
      </c>
      <c r="F253" s="149">
        <v>292.5</v>
      </c>
      <c r="G253" s="149">
        <v>315</v>
      </c>
      <c r="H253" s="153" t="s">
        <v>2742</v>
      </c>
      <c r="I253" s="17" t="s">
        <v>11</v>
      </c>
    </row>
    <row r="254" spans="1:9" ht="86.25" hidden="1" customHeight="1" x14ac:dyDescent="0.2">
      <c r="A254" s="119" t="s">
        <v>569</v>
      </c>
      <c r="B254" s="18" t="s">
        <v>227</v>
      </c>
      <c r="C254" s="14" t="s">
        <v>461</v>
      </c>
      <c r="D254" s="26" t="s">
        <v>570</v>
      </c>
      <c r="E254" s="18">
        <v>0.5</v>
      </c>
      <c r="F254" s="149">
        <v>286</v>
      </c>
      <c r="G254" s="149">
        <v>308</v>
      </c>
      <c r="H254" s="153" t="s">
        <v>2742</v>
      </c>
      <c r="I254" s="17" t="s">
        <v>11</v>
      </c>
    </row>
    <row r="255" spans="1:9" ht="86.25" hidden="1" customHeight="1" x14ac:dyDescent="0.2">
      <c r="A255" s="119" t="s">
        <v>571</v>
      </c>
      <c r="B255" s="18" t="s">
        <v>86</v>
      </c>
      <c r="C255" s="14" t="s">
        <v>572</v>
      </c>
      <c r="D255" s="26" t="s">
        <v>573</v>
      </c>
      <c r="E255" s="18">
        <v>0.5</v>
      </c>
      <c r="F255" s="149">
        <v>266.5</v>
      </c>
      <c r="G255" s="149">
        <v>287</v>
      </c>
      <c r="H255" s="153" t="s">
        <v>2742</v>
      </c>
      <c r="I255" s="17" t="s">
        <v>11</v>
      </c>
    </row>
    <row r="256" spans="1:9" ht="80.25" hidden="1" customHeight="1" x14ac:dyDescent="0.2">
      <c r="A256" s="124" t="s">
        <v>574</v>
      </c>
      <c r="B256" s="18" t="s">
        <v>219</v>
      </c>
      <c r="C256" s="14" t="s">
        <v>575</v>
      </c>
      <c r="D256" s="26" t="s">
        <v>576</v>
      </c>
      <c r="E256" s="18">
        <v>0.5</v>
      </c>
      <c r="F256" s="149">
        <v>266.5</v>
      </c>
      <c r="G256" s="149">
        <v>287</v>
      </c>
      <c r="H256" s="153" t="s">
        <v>2742</v>
      </c>
      <c r="I256" s="17" t="s">
        <v>11</v>
      </c>
    </row>
    <row r="257" spans="1:9" ht="80.25" hidden="1" customHeight="1" x14ac:dyDescent="0.2">
      <c r="A257" s="124" t="s">
        <v>577</v>
      </c>
      <c r="B257" s="18" t="s">
        <v>19</v>
      </c>
      <c r="C257" s="14" t="s">
        <v>578</v>
      </c>
      <c r="D257" s="26" t="s">
        <v>454</v>
      </c>
      <c r="E257" s="18">
        <v>0.5</v>
      </c>
      <c r="F257" s="149">
        <v>266.5</v>
      </c>
      <c r="G257" s="149">
        <v>287</v>
      </c>
      <c r="H257" s="153" t="s">
        <v>2742</v>
      </c>
      <c r="I257" s="17" t="s">
        <v>11</v>
      </c>
    </row>
    <row r="258" spans="1:9" ht="80.25" hidden="1" customHeight="1" x14ac:dyDescent="0.2">
      <c r="A258" s="124" t="s">
        <v>579</v>
      </c>
      <c r="B258" s="18" t="s">
        <v>169</v>
      </c>
      <c r="C258" s="14" t="s">
        <v>580</v>
      </c>
      <c r="D258" s="26" t="s">
        <v>581</v>
      </c>
      <c r="E258" s="18">
        <v>0.5</v>
      </c>
      <c r="F258" s="149">
        <v>266.5</v>
      </c>
      <c r="G258" s="149">
        <v>287</v>
      </c>
      <c r="H258" s="153" t="s">
        <v>2742</v>
      </c>
      <c r="I258" s="17" t="s">
        <v>11</v>
      </c>
    </row>
    <row r="259" spans="1:9" ht="80.25" hidden="1" customHeight="1" x14ac:dyDescent="0.2">
      <c r="A259" s="124" t="s">
        <v>582</v>
      </c>
      <c r="B259" s="18" t="s">
        <v>169</v>
      </c>
      <c r="C259" s="14" t="s">
        <v>580</v>
      </c>
      <c r="D259" s="26" t="s">
        <v>583</v>
      </c>
      <c r="E259" s="18">
        <v>0.5</v>
      </c>
      <c r="F259" s="149">
        <v>266.5</v>
      </c>
      <c r="G259" s="149">
        <v>287</v>
      </c>
      <c r="H259" s="153" t="s">
        <v>2742</v>
      </c>
      <c r="I259" s="17" t="s">
        <v>11</v>
      </c>
    </row>
    <row r="260" spans="1:9" ht="80.25" hidden="1" customHeight="1" x14ac:dyDescent="0.2">
      <c r="A260" s="124" t="s">
        <v>536</v>
      </c>
      <c r="B260" s="18" t="s">
        <v>219</v>
      </c>
      <c r="C260" s="14" t="s">
        <v>584</v>
      </c>
      <c r="D260" s="26" t="s">
        <v>538</v>
      </c>
      <c r="E260" s="18">
        <v>0.33</v>
      </c>
      <c r="F260" s="149">
        <v>234</v>
      </c>
      <c r="G260" s="149">
        <v>251.99999999999997</v>
      </c>
      <c r="H260" s="153" t="s">
        <v>2742</v>
      </c>
      <c r="I260" s="17" t="s">
        <v>11</v>
      </c>
    </row>
    <row r="261" spans="1:9" ht="53.25" customHeight="1" x14ac:dyDescent="0.2">
      <c r="A261" s="119" t="s">
        <v>585</v>
      </c>
      <c r="B261" s="18" t="s">
        <v>219</v>
      </c>
      <c r="C261" s="14" t="s">
        <v>586</v>
      </c>
      <c r="D261" s="26" t="s">
        <v>587</v>
      </c>
      <c r="E261" s="18">
        <v>0.5</v>
      </c>
      <c r="F261" s="149">
        <v>266.5</v>
      </c>
      <c r="G261" s="149">
        <v>287</v>
      </c>
      <c r="H261" s="153" t="s">
        <v>2742</v>
      </c>
      <c r="I261" s="17" t="s">
        <v>11</v>
      </c>
    </row>
    <row r="262" spans="1:9" ht="53.25" hidden="1" customHeight="1" x14ac:dyDescent="0.2">
      <c r="A262" s="116" t="s">
        <v>588</v>
      </c>
      <c r="B262" s="18" t="s">
        <v>392</v>
      </c>
      <c r="C262" s="14" t="s">
        <v>524</v>
      </c>
      <c r="D262" s="26" t="s">
        <v>417</v>
      </c>
      <c r="E262" s="18">
        <v>0.5</v>
      </c>
      <c r="F262" s="149">
        <v>273</v>
      </c>
      <c r="G262" s="149">
        <v>294</v>
      </c>
      <c r="H262" s="153" t="s">
        <v>2742</v>
      </c>
      <c r="I262" s="17" t="s">
        <v>11</v>
      </c>
    </row>
    <row r="263" spans="1:9" ht="53.25" customHeight="1" x14ac:dyDescent="0.2">
      <c r="A263" s="119" t="s">
        <v>589</v>
      </c>
      <c r="B263" s="18" t="s">
        <v>392</v>
      </c>
      <c r="C263" s="14" t="s">
        <v>524</v>
      </c>
      <c r="D263" s="26" t="s">
        <v>590</v>
      </c>
      <c r="E263" s="18">
        <v>0.5</v>
      </c>
      <c r="F263" s="149">
        <v>318.5</v>
      </c>
      <c r="G263" s="149">
        <v>343</v>
      </c>
      <c r="H263" s="153" t="s">
        <v>2742</v>
      </c>
      <c r="I263" s="17" t="s">
        <v>11</v>
      </c>
    </row>
    <row r="264" spans="1:9" ht="53.25" hidden="1" customHeight="1" x14ac:dyDescent="0.2">
      <c r="A264" s="119" t="s">
        <v>591</v>
      </c>
      <c r="B264" s="18" t="s">
        <v>392</v>
      </c>
      <c r="C264" s="14" t="s">
        <v>356</v>
      </c>
      <c r="D264" s="26" t="s">
        <v>592</v>
      </c>
      <c r="E264" s="18">
        <v>0.5</v>
      </c>
      <c r="F264" s="149">
        <v>299</v>
      </c>
      <c r="G264" s="149">
        <v>322</v>
      </c>
      <c r="H264" s="153" t="s">
        <v>2742</v>
      </c>
      <c r="I264" s="17" t="s">
        <v>11</v>
      </c>
    </row>
    <row r="265" spans="1:9" ht="53.25" hidden="1" customHeight="1" x14ac:dyDescent="0.2">
      <c r="A265" s="119" t="s">
        <v>593</v>
      </c>
      <c r="B265" s="18" t="s">
        <v>392</v>
      </c>
      <c r="C265" s="14" t="s">
        <v>594</v>
      </c>
      <c r="D265" s="26" t="s">
        <v>595</v>
      </c>
      <c r="E265" s="18">
        <v>0.5</v>
      </c>
      <c r="F265" s="149">
        <v>325</v>
      </c>
      <c r="G265" s="149">
        <v>350</v>
      </c>
      <c r="H265" s="153" t="s">
        <v>2742</v>
      </c>
      <c r="I265" s="17" t="s">
        <v>11</v>
      </c>
    </row>
    <row r="266" spans="1:9" ht="53.25" hidden="1" customHeight="1" x14ac:dyDescent="0.2">
      <c r="A266" s="119" t="s">
        <v>596</v>
      </c>
      <c r="B266" s="18" t="s">
        <v>392</v>
      </c>
      <c r="C266" s="14" t="s">
        <v>356</v>
      </c>
      <c r="D266" s="26" t="s">
        <v>597</v>
      </c>
      <c r="E266" s="18">
        <v>0.5</v>
      </c>
      <c r="F266" s="149">
        <v>318.5</v>
      </c>
      <c r="G266" s="149">
        <v>343</v>
      </c>
      <c r="H266" s="153" t="s">
        <v>2742</v>
      </c>
      <c r="I266" s="17" t="s">
        <v>11</v>
      </c>
    </row>
    <row r="267" spans="1:9" ht="53.25" hidden="1" customHeight="1" x14ac:dyDescent="0.2">
      <c r="A267" s="119" t="s">
        <v>598</v>
      </c>
      <c r="B267" s="18" t="s">
        <v>392</v>
      </c>
      <c r="C267" s="14" t="s">
        <v>356</v>
      </c>
      <c r="D267" s="26" t="s">
        <v>599</v>
      </c>
      <c r="E267" s="18">
        <v>0.5</v>
      </c>
      <c r="F267" s="149">
        <v>266.5</v>
      </c>
      <c r="G267" s="149">
        <v>287</v>
      </c>
      <c r="H267" s="153" t="s">
        <v>2742</v>
      </c>
      <c r="I267" s="17" t="s">
        <v>11</v>
      </c>
    </row>
    <row r="268" spans="1:9" ht="53.25" hidden="1" customHeight="1" x14ac:dyDescent="0.2">
      <c r="A268" s="119" t="s">
        <v>2198</v>
      </c>
      <c r="B268" s="18" t="s">
        <v>392</v>
      </c>
      <c r="C268" s="14" t="s">
        <v>356</v>
      </c>
      <c r="D268" s="26" t="s">
        <v>600</v>
      </c>
      <c r="E268" s="18">
        <v>0.5</v>
      </c>
      <c r="F268" s="149">
        <v>299</v>
      </c>
      <c r="G268" s="149">
        <v>322</v>
      </c>
      <c r="H268" s="153" t="s">
        <v>2742</v>
      </c>
      <c r="I268" s="17" t="s">
        <v>11</v>
      </c>
    </row>
    <row r="269" spans="1:9" ht="53.25" hidden="1" customHeight="1" x14ac:dyDescent="0.2">
      <c r="A269" s="119" t="s">
        <v>601</v>
      </c>
      <c r="B269" s="18" t="s">
        <v>392</v>
      </c>
      <c r="C269" s="14" t="s">
        <v>356</v>
      </c>
      <c r="D269" s="26" t="s">
        <v>602</v>
      </c>
      <c r="E269" s="18">
        <v>0.5</v>
      </c>
      <c r="F269" s="149">
        <v>292.5</v>
      </c>
      <c r="G269" s="149">
        <v>315</v>
      </c>
      <c r="H269" s="153" t="s">
        <v>2742</v>
      </c>
      <c r="I269" s="17" t="s">
        <v>11</v>
      </c>
    </row>
    <row r="270" spans="1:9" ht="67.25" hidden="1" customHeight="1" x14ac:dyDescent="0.2">
      <c r="A270" s="119" t="s">
        <v>603</v>
      </c>
      <c r="B270" s="18" t="s">
        <v>392</v>
      </c>
      <c r="C270" s="14" t="s">
        <v>594</v>
      </c>
      <c r="D270" s="26" t="s">
        <v>604</v>
      </c>
      <c r="E270" s="18">
        <v>0.5</v>
      </c>
      <c r="F270" s="149">
        <v>279.5</v>
      </c>
      <c r="G270" s="149">
        <v>301</v>
      </c>
      <c r="H270" s="153" t="s">
        <v>2742</v>
      </c>
      <c r="I270" s="114" t="s">
        <v>196</v>
      </c>
    </row>
    <row r="271" spans="1:9" ht="53.25" hidden="1" customHeight="1" x14ac:dyDescent="0.2">
      <c r="A271" s="124" t="s">
        <v>605</v>
      </c>
      <c r="B271" s="18" t="s">
        <v>392</v>
      </c>
      <c r="C271" s="14" t="s">
        <v>356</v>
      </c>
      <c r="D271" s="26" t="s">
        <v>606</v>
      </c>
      <c r="E271" s="18">
        <v>0.5</v>
      </c>
      <c r="F271" s="149">
        <v>331.5</v>
      </c>
      <c r="G271" s="149">
        <v>357</v>
      </c>
      <c r="H271" s="153" t="s">
        <v>2742</v>
      </c>
      <c r="I271" s="17" t="s">
        <v>11</v>
      </c>
    </row>
    <row r="272" spans="1:9" ht="53.25" hidden="1" customHeight="1" x14ac:dyDescent="0.2">
      <c r="A272" s="124" t="s">
        <v>607</v>
      </c>
      <c r="B272" s="18" t="s">
        <v>392</v>
      </c>
      <c r="C272" s="14" t="s">
        <v>356</v>
      </c>
      <c r="D272" s="26" t="s">
        <v>608</v>
      </c>
      <c r="E272" s="18">
        <v>0.5</v>
      </c>
      <c r="F272" s="149">
        <v>305.5</v>
      </c>
      <c r="G272" s="149">
        <v>329</v>
      </c>
      <c r="H272" s="153" t="s">
        <v>2742</v>
      </c>
      <c r="I272" s="17" t="s">
        <v>11</v>
      </c>
    </row>
    <row r="273" spans="1:9" ht="53.25" customHeight="1" x14ac:dyDescent="0.2">
      <c r="A273" s="124" t="s">
        <v>609</v>
      </c>
      <c r="B273" s="18" t="s">
        <v>392</v>
      </c>
      <c r="C273" s="14" t="s">
        <v>356</v>
      </c>
      <c r="D273" s="26" t="s">
        <v>610</v>
      </c>
      <c r="E273" s="18">
        <v>0.5</v>
      </c>
      <c r="F273" s="149">
        <v>299</v>
      </c>
      <c r="G273" s="149">
        <v>322</v>
      </c>
      <c r="H273" s="153" t="s">
        <v>2742</v>
      </c>
      <c r="I273" s="17" t="s">
        <v>11</v>
      </c>
    </row>
    <row r="274" spans="1:9" ht="83.25" hidden="1" customHeight="1" x14ac:dyDescent="0.2">
      <c r="A274" s="116" t="s">
        <v>611</v>
      </c>
      <c r="B274" s="18" t="s">
        <v>612</v>
      </c>
      <c r="C274" s="14" t="s">
        <v>613</v>
      </c>
      <c r="D274" s="26" t="s">
        <v>614</v>
      </c>
      <c r="E274" s="18">
        <v>0.5</v>
      </c>
      <c r="F274" s="149">
        <v>256.25</v>
      </c>
      <c r="G274" s="149">
        <v>276.75</v>
      </c>
      <c r="H274" s="153" t="s">
        <v>2742</v>
      </c>
      <c r="I274" s="17" t="s">
        <v>11</v>
      </c>
    </row>
    <row r="275" spans="1:9" ht="83.25" customHeight="1" x14ac:dyDescent="0.2">
      <c r="A275" s="4"/>
      <c r="C275" s="14"/>
      <c r="D275" s="24" t="s">
        <v>2597</v>
      </c>
      <c r="F275" s="147"/>
      <c r="G275" s="147"/>
      <c r="H275" s="8"/>
      <c r="I275" s="9"/>
    </row>
    <row r="276" spans="1:9" ht="83.25" customHeight="1" x14ac:dyDescent="0.2">
      <c r="A276" s="10" t="s">
        <v>1</v>
      </c>
      <c r="B276" s="10" t="s">
        <v>2</v>
      </c>
      <c r="C276" s="10" t="s">
        <v>3</v>
      </c>
      <c r="D276" s="11" t="s">
        <v>4</v>
      </c>
      <c r="E276" s="10" t="s">
        <v>5</v>
      </c>
      <c r="F276" s="154" t="s">
        <v>2743</v>
      </c>
      <c r="G276" s="154" t="s">
        <v>2744</v>
      </c>
      <c r="H276" s="154" t="s">
        <v>2745</v>
      </c>
      <c r="I276" s="10" t="s">
        <v>6</v>
      </c>
    </row>
    <row r="277" spans="1:9" ht="83.25" hidden="1" customHeight="1" x14ac:dyDescent="0.2">
      <c r="A277" s="115" t="s">
        <v>2643</v>
      </c>
      <c r="B277" s="18" t="s">
        <v>503</v>
      </c>
      <c r="C277" s="14" t="s">
        <v>2618</v>
      </c>
      <c r="D277" s="26" t="s">
        <v>2617</v>
      </c>
      <c r="E277" s="18">
        <v>0.5</v>
      </c>
      <c r="F277" s="149">
        <v>306.25</v>
      </c>
      <c r="G277" s="149">
        <v>330.75</v>
      </c>
      <c r="H277" s="153" t="s">
        <v>2742</v>
      </c>
      <c r="I277" s="17" t="s">
        <v>11</v>
      </c>
    </row>
    <row r="278" spans="1:9" ht="83.25" customHeight="1" x14ac:dyDescent="0.2">
      <c r="A278" s="121" t="s">
        <v>2738</v>
      </c>
      <c r="B278" s="18" t="s">
        <v>2670</v>
      </c>
      <c r="C278" s="14" t="s">
        <v>1543</v>
      </c>
      <c r="D278" s="26" t="s">
        <v>2669</v>
      </c>
      <c r="E278" s="18">
        <v>0.5</v>
      </c>
      <c r="F278" s="149">
        <v>306.25</v>
      </c>
      <c r="G278" s="149">
        <v>330.75</v>
      </c>
      <c r="H278" s="153" t="s">
        <v>2742</v>
      </c>
      <c r="I278" s="17" t="s">
        <v>11</v>
      </c>
    </row>
    <row r="279" spans="1:9" ht="83.25" hidden="1" customHeight="1" x14ac:dyDescent="0.2">
      <c r="A279" s="115" t="s">
        <v>2737</v>
      </c>
      <c r="B279" s="18" t="s">
        <v>203</v>
      </c>
      <c r="C279" s="14" t="s">
        <v>2672</v>
      </c>
      <c r="D279" s="26" t="s">
        <v>2671</v>
      </c>
      <c r="E279" s="18">
        <v>0.5</v>
      </c>
      <c r="F279" s="149">
        <v>325</v>
      </c>
      <c r="G279" s="149">
        <v>351</v>
      </c>
      <c r="H279" s="153" t="s">
        <v>2742</v>
      </c>
      <c r="I279" s="17" t="s">
        <v>11</v>
      </c>
    </row>
    <row r="280" spans="1:9" ht="83.25" customHeight="1" x14ac:dyDescent="0.2">
      <c r="A280" s="121" t="s">
        <v>2736</v>
      </c>
      <c r="B280" s="18" t="s">
        <v>670</v>
      </c>
      <c r="C280" s="14" t="s">
        <v>1415</v>
      </c>
      <c r="D280" s="26" t="s">
        <v>2681</v>
      </c>
      <c r="E280" s="18">
        <v>0.5</v>
      </c>
      <c r="F280" s="149">
        <v>300</v>
      </c>
      <c r="G280" s="149">
        <v>324</v>
      </c>
      <c r="H280" s="153" t="s">
        <v>2742</v>
      </c>
      <c r="I280" s="17" t="s">
        <v>11</v>
      </c>
    </row>
    <row r="281" spans="1:9" ht="83.25" hidden="1" customHeight="1" x14ac:dyDescent="0.2">
      <c r="A281" s="115" t="s">
        <v>2735</v>
      </c>
      <c r="B281" s="18" t="s">
        <v>8</v>
      </c>
      <c r="C281" s="14" t="s">
        <v>2674</v>
      </c>
      <c r="D281" s="26" t="s">
        <v>2673</v>
      </c>
      <c r="E281" s="18">
        <v>0.5</v>
      </c>
      <c r="F281" s="149">
        <v>287.5</v>
      </c>
      <c r="G281" s="149">
        <v>310.5</v>
      </c>
      <c r="H281" s="153" t="s">
        <v>2742</v>
      </c>
      <c r="I281" s="17" t="s">
        <v>11</v>
      </c>
    </row>
    <row r="282" spans="1:9" ht="83.25" hidden="1" customHeight="1" x14ac:dyDescent="0.2">
      <c r="A282" s="115" t="s">
        <v>2733</v>
      </c>
      <c r="B282" s="18" t="s">
        <v>222</v>
      </c>
      <c r="C282" s="14" t="s">
        <v>2676</v>
      </c>
      <c r="D282" s="26" t="s">
        <v>2675</v>
      </c>
      <c r="E282" s="18">
        <v>0.5</v>
      </c>
      <c r="F282" s="149">
        <v>250</v>
      </c>
      <c r="G282" s="149">
        <v>270</v>
      </c>
      <c r="H282" s="153" t="s">
        <v>2742</v>
      </c>
      <c r="I282" s="17" t="s">
        <v>11</v>
      </c>
    </row>
    <row r="283" spans="1:9" ht="83.25" customHeight="1" x14ac:dyDescent="0.2">
      <c r="A283" s="121" t="s">
        <v>2734</v>
      </c>
      <c r="B283" s="18" t="s">
        <v>1050</v>
      </c>
      <c r="C283" s="14" t="s">
        <v>2677</v>
      </c>
      <c r="D283" s="26" t="s">
        <v>2678</v>
      </c>
      <c r="E283" s="18">
        <v>0.5</v>
      </c>
      <c r="F283" s="149">
        <v>331.25</v>
      </c>
      <c r="G283" s="149">
        <v>357.75</v>
      </c>
      <c r="H283" s="153" t="s">
        <v>2742</v>
      </c>
      <c r="I283" s="17" t="s">
        <v>11</v>
      </c>
    </row>
    <row r="284" spans="1:9" ht="83.25" customHeight="1" x14ac:dyDescent="0.2">
      <c r="A284" s="121" t="s">
        <v>2739</v>
      </c>
      <c r="B284" s="18" t="s">
        <v>19</v>
      </c>
      <c r="C284" s="14" t="s">
        <v>2680</v>
      </c>
      <c r="D284" s="26" t="s">
        <v>2679</v>
      </c>
      <c r="E284" s="18">
        <v>0.5</v>
      </c>
      <c r="F284" s="149">
        <v>318.75</v>
      </c>
      <c r="G284" s="149">
        <v>344.25</v>
      </c>
      <c r="H284" s="153" t="s">
        <v>2742</v>
      </c>
      <c r="I284" s="17" t="s">
        <v>11</v>
      </c>
    </row>
    <row r="285" spans="1:9" ht="83.25" hidden="1" customHeight="1" x14ac:dyDescent="0.2">
      <c r="A285" s="115" t="s">
        <v>2644</v>
      </c>
      <c r="B285" s="18" t="s">
        <v>203</v>
      </c>
      <c r="C285" s="14" t="s">
        <v>310</v>
      </c>
      <c r="D285" s="26" t="s">
        <v>2616</v>
      </c>
      <c r="E285" s="18">
        <v>0.5</v>
      </c>
      <c r="F285" s="149">
        <v>318.75</v>
      </c>
      <c r="G285" s="149">
        <v>344.25</v>
      </c>
      <c r="H285" s="153" t="s">
        <v>2742</v>
      </c>
      <c r="I285" s="17" t="s">
        <v>11</v>
      </c>
    </row>
    <row r="286" spans="1:9" ht="83.25" hidden="1" customHeight="1" x14ac:dyDescent="0.2">
      <c r="A286" s="115" t="s">
        <v>2645</v>
      </c>
      <c r="B286" s="18" t="s">
        <v>242</v>
      </c>
      <c r="C286" s="14" t="s">
        <v>2601</v>
      </c>
      <c r="D286" s="26" t="s">
        <v>2600</v>
      </c>
      <c r="E286" s="18">
        <v>0.5</v>
      </c>
      <c r="F286" s="149">
        <v>293.75</v>
      </c>
      <c r="G286" s="149">
        <v>317.25</v>
      </c>
      <c r="H286" s="153" t="s">
        <v>2742</v>
      </c>
      <c r="I286" s="17" t="s">
        <v>11</v>
      </c>
    </row>
    <row r="287" spans="1:9" ht="83.25" customHeight="1" x14ac:dyDescent="0.2">
      <c r="A287" s="121" t="s">
        <v>2632</v>
      </c>
      <c r="B287" s="18" t="s">
        <v>203</v>
      </c>
      <c r="C287" s="14" t="s">
        <v>55</v>
      </c>
      <c r="D287" s="26" t="s">
        <v>2615</v>
      </c>
      <c r="E287" s="18">
        <v>0.5</v>
      </c>
      <c r="F287" s="149">
        <v>318.75</v>
      </c>
      <c r="G287" s="149">
        <v>344.25</v>
      </c>
      <c r="H287" s="153" t="s">
        <v>2742</v>
      </c>
      <c r="I287" s="17" t="s">
        <v>11</v>
      </c>
    </row>
    <row r="288" spans="1:9" ht="83.25" hidden="1" customHeight="1" x14ac:dyDescent="0.2">
      <c r="A288" s="115" t="s">
        <v>2646</v>
      </c>
      <c r="B288" s="18" t="s">
        <v>2598</v>
      </c>
      <c r="C288" s="14" t="s">
        <v>2248</v>
      </c>
      <c r="D288" s="26" t="s">
        <v>2614</v>
      </c>
      <c r="E288" s="18">
        <v>0.5</v>
      </c>
      <c r="F288" s="149">
        <v>275</v>
      </c>
      <c r="G288" s="149">
        <v>297</v>
      </c>
      <c r="H288" s="153" t="s">
        <v>2742</v>
      </c>
      <c r="I288" s="17" t="s">
        <v>11</v>
      </c>
    </row>
    <row r="289" spans="1:9" ht="83.25" hidden="1" customHeight="1" x14ac:dyDescent="0.2">
      <c r="A289" s="115" t="s">
        <v>2647</v>
      </c>
      <c r="B289" s="18" t="s">
        <v>1696</v>
      </c>
      <c r="C289" s="14" t="s">
        <v>75</v>
      </c>
      <c r="D289" s="26" t="s">
        <v>2612</v>
      </c>
      <c r="E289" s="18">
        <v>0.5</v>
      </c>
      <c r="F289" s="149">
        <v>350</v>
      </c>
      <c r="G289" s="149">
        <v>378</v>
      </c>
      <c r="H289" s="153" t="s">
        <v>2742</v>
      </c>
      <c r="I289" s="17" t="s">
        <v>11</v>
      </c>
    </row>
    <row r="290" spans="1:9" ht="83.25" hidden="1" customHeight="1" x14ac:dyDescent="0.2">
      <c r="A290" s="115" t="s">
        <v>2648</v>
      </c>
      <c r="B290" s="18" t="s">
        <v>2598</v>
      </c>
      <c r="C290" s="14" t="s">
        <v>2613</v>
      </c>
      <c r="D290" s="26" t="s">
        <v>2599</v>
      </c>
      <c r="E290" s="18">
        <v>0.5</v>
      </c>
      <c r="F290" s="149">
        <v>293.75</v>
      </c>
      <c r="G290" s="149">
        <v>317.25</v>
      </c>
      <c r="H290" s="153" t="s">
        <v>2742</v>
      </c>
      <c r="I290" s="17" t="s">
        <v>11</v>
      </c>
    </row>
    <row r="291" spans="1:9" ht="83.25" hidden="1" customHeight="1" x14ac:dyDescent="0.2">
      <c r="A291" s="115" t="s">
        <v>2649</v>
      </c>
      <c r="B291" s="18" t="s">
        <v>1696</v>
      </c>
      <c r="C291" s="14" t="s">
        <v>2610</v>
      </c>
      <c r="D291" s="26" t="s">
        <v>2611</v>
      </c>
      <c r="E291" s="18">
        <v>0.5</v>
      </c>
      <c r="F291" s="149">
        <v>325</v>
      </c>
      <c r="G291" s="149">
        <v>351</v>
      </c>
      <c r="H291" s="153" t="s">
        <v>2742</v>
      </c>
      <c r="I291" s="17" t="s">
        <v>11</v>
      </c>
    </row>
    <row r="292" spans="1:9" ht="83.25" customHeight="1" x14ac:dyDescent="0.2">
      <c r="A292" s="121" t="s">
        <v>2650</v>
      </c>
      <c r="B292" s="18" t="s">
        <v>203</v>
      </c>
      <c r="C292" s="14" t="s">
        <v>2608</v>
      </c>
      <c r="D292" s="26" t="s">
        <v>2609</v>
      </c>
      <c r="E292" s="18">
        <v>0.5</v>
      </c>
      <c r="F292" s="149">
        <v>312.5</v>
      </c>
      <c r="G292" s="149">
        <v>337.5</v>
      </c>
      <c r="H292" s="153" t="s">
        <v>2742</v>
      </c>
      <c r="I292" s="17" t="s">
        <v>11</v>
      </c>
    </row>
    <row r="293" spans="1:9" ht="83.25" hidden="1" customHeight="1" x14ac:dyDescent="0.2">
      <c r="A293" s="115" t="s">
        <v>2651</v>
      </c>
      <c r="B293" s="18" t="s">
        <v>503</v>
      </c>
      <c r="C293" s="14" t="s">
        <v>2606</v>
      </c>
      <c r="D293" s="26" t="s">
        <v>2607</v>
      </c>
      <c r="E293" s="18">
        <v>0.5</v>
      </c>
      <c r="F293" s="149">
        <v>306.25</v>
      </c>
      <c r="G293" s="149">
        <v>330.75</v>
      </c>
      <c r="H293" s="153" t="s">
        <v>2742</v>
      </c>
      <c r="I293" s="17" t="s">
        <v>11</v>
      </c>
    </row>
    <row r="294" spans="1:9" ht="83.25" customHeight="1" x14ac:dyDescent="0.2">
      <c r="A294" s="121" t="s">
        <v>2652</v>
      </c>
      <c r="B294" s="18" t="s">
        <v>1696</v>
      </c>
      <c r="C294" s="14" t="s">
        <v>2604</v>
      </c>
      <c r="D294" s="26" t="s">
        <v>2605</v>
      </c>
      <c r="E294" s="18">
        <v>0.5</v>
      </c>
      <c r="F294" s="149">
        <v>381.25</v>
      </c>
      <c r="G294" s="149">
        <v>411.75</v>
      </c>
      <c r="H294" s="153" t="s">
        <v>2742</v>
      </c>
      <c r="I294" s="17" t="s">
        <v>11</v>
      </c>
    </row>
    <row r="295" spans="1:9" ht="83.25" hidden="1" customHeight="1" x14ac:dyDescent="0.2">
      <c r="A295" s="115" t="s">
        <v>2653</v>
      </c>
      <c r="B295" s="18" t="s">
        <v>203</v>
      </c>
      <c r="C295" s="14" t="s">
        <v>674</v>
      </c>
      <c r="D295" s="26" t="s">
        <v>2603</v>
      </c>
      <c r="E295" s="18">
        <v>0.5</v>
      </c>
      <c r="F295" s="149">
        <v>312.5</v>
      </c>
      <c r="G295" s="149">
        <v>337.5</v>
      </c>
      <c r="H295" s="153" t="s">
        <v>2742</v>
      </c>
      <c r="I295" s="17" t="s">
        <v>11</v>
      </c>
    </row>
    <row r="296" spans="1:9" ht="83.25" customHeight="1" x14ac:dyDescent="0.2">
      <c r="A296" s="121" t="s">
        <v>2654</v>
      </c>
      <c r="B296" s="18" t="s">
        <v>1696</v>
      </c>
      <c r="C296" s="14" t="s">
        <v>1213</v>
      </c>
      <c r="D296" s="26" t="s">
        <v>2602</v>
      </c>
      <c r="E296" s="18">
        <v>0.5</v>
      </c>
      <c r="F296" s="149">
        <v>350</v>
      </c>
      <c r="G296" s="149">
        <v>378</v>
      </c>
      <c r="H296" s="153" t="s">
        <v>2742</v>
      </c>
      <c r="I296" s="17" t="s">
        <v>11</v>
      </c>
    </row>
    <row r="297" spans="1:9" ht="83.25" customHeight="1" x14ac:dyDescent="0.2">
      <c r="A297" s="5"/>
      <c r="B297" s="5"/>
      <c r="C297" s="5"/>
      <c r="D297" s="6" t="s">
        <v>615</v>
      </c>
      <c r="E297" s="7"/>
      <c r="F297" s="147"/>
      <c r="G297" s="147"/>
      <c r="H297" s="8"/>
      <c r="I297" s="9"/>
    </row>
    <row r="298" spans="1:9" ht="83.25" customHeight="1" x14ac:dyDescent="0.2">
      <c r="A298" s="10" t="s">
        <v>1</v>
      </c>
      <c r="B298" s="10" t="s">
        <v>2</v>
      </c>
      <c r="C298" s="10" t="s">
        <v>3</v>
      </c>
      <c r="D298" s="11" t="s">
        <v>4</v>
      </c>
      <c r="E298" s="10" t="s">
        <v>5</v>
      </c>
      <c r="F298" s="154" t="s">
        <v>2743</v>
      </c>
      <c r="G298" s="154" t="s">
        <v>2744</v>
      </c>
      <c r="H298" s="154" t="s">
        <v>2745</v>
      </c>
      <c r="I298" s="10" t="s">
        <v>6</v>
      </c>
    </row>
    <row r="299" spans="1:9" ht="83.25" hidden="1" customHeight="1" x14ac:dyDescent="0.2">
      <c r="A299" s="115" t="s">
        <v>2576</v>
      </c>
      <c r="B299" s="13" t="s">
        <v>222</v>
      </c>
      <c r="C299" s="14" t="s">
        <v>580</v>
      </c>
      <c r="D299" s="15" t="s">
        <v>2551</v>
      </c>
      <c r="E299" s="16">
        <v>0.45</v>
      </c>
      <c r="F299" s="149">
        <v>268.75</v>
      </c>
      <c r="G299" s="149">
        <v>290.25</v>
      </c>
      <c r="H299" s="153" t="s">
        <v>2742</v>
      </c>
      <c r="I299" s="17" t="s">
        <v>11</v>
      </c>
    </row>
    <row r="300" spans="1:9" ht="83.25" hidden="1" customHeight="1" x14ac:dyDescent="0.2">
      <c r="A300" s="115" t="s">
        <v>2577</v>
      </c>
      <c r="B300" s="13" t="s">
        <v>222</v>
      </c>
      <c r="C300" s="14" t="s">
        <v>580</v>
      </c>
      <c r="D300" s="15" t="s">
        <v>2550</v>
      </c>
      <c r="E300" s="16">
        <v>0.45</v>
      </c>
      <c r="F300" s="149">
        <v>268.75</v>
      </c>
      <c r="G300" s="149">
        <v>290.25</v>
      </c>
      <c r="H300" s="153" t="s">
        <v>2742</v>
      </c>
      <c r="I300" s="17" t="s">
        <v>11</v>
      </c>
    </row>
    <row r="301" spans="1:9" ht="83.25" hidden="1" customHeight="1" x14ac:dyDescent="0.2">
      <c r="A301" s="115" t="s">
        <v>2462</v>
      </c>
      <c r="B301" s="13" t="s">
        <v>616</v>
      </c>
      <c r="C301" s="14" t="s">
        <v>580</v>
      </c>
      <c r="D301" s="15" t="s">
        <v>2430</v>
      </c>
      <c r="E301" s="16">
        <v>0.45</v>
      </c>
      <c r="F301" s="149">
        <v>268.75</v>
      </c>
      <c r="G301" s="149">
        <v>290.25</v>
      </c>
      <c r="H301" s="153" t="s">
        <v>2742</v>
      </c>
      <c r="I301" s="17" t="s">
        <v>11</v>
      </c>
    </row>
    <row r="302" spans="1:9" ht="83.25" hidden="1" customHeight="1" x14ac:dyDescent="0.2">
      <c r="A302" s="115" t="s">
        <v>2463</v>
      </c>
      <c r="B302" s="13" t="s">
        <v>616</v>
      </c>
      <c r="C302" s="14" t="s">
        <v>580</v>
      </c>
      <c r="D302" s="15" t="s">
        <v>2431</v>
      </c>
      <c r="E302" s="16">
        <v>0.45</v>
      </c>
      <c r="F302" s="149">
        <v>268.75</v>
      </c>
      <c r="G302" s="149">
        <v>290.25</v>
      </c>
      <c r="H302" s="153" t="s">
        <v>2742</v>
      </c>
      <c r="I302" s="17" t="s">
        <v>11</v>
      </c>
    </row>
    <row r="303" spans="1:9" ht="83.25" hidden="1" customHeight="1" x14ac:dyDescent="0.2">
      <c r="A303" s="115" t="s">
        <v>2094</v>
      </c>
      <c r="B303" s="13" t="s">
        <v>616</v>
      </c>
      <c r="C303" s="14" t="s">
        <v>580</v>
      </c>
      <c r="D303" s="15" t="s">
        <v>617</v>
      </c>
      <c r="E303" s="16">
        <v>0.45</v>
      </c>
      <c r="F303" s="149">
        <v>256.25</v>
      </c>
      <c r="G303" s="149">
        <v>276.75</v>
      </c>
      <c r="H303" s="153" t="s">
        <v>2742</v>
      </c>
      <c r="I303" s="17" t="s">
        <v>11</v>
      </c>
    </row>
    <row r="304" spans="1:9" ht="99" hidden="1" customHeight="1" x14ac:dyDescent="0.2">
      <c r="A304" s="115" t="s">
        <v>2230</v>
      </c>
      <c r="B304" s="13" t="s">
        <v>616</v>
      </c>
      <c r="C304" s="14" t="s">
        <v>580</v>
      </c>
      <c r="D304" s="15" t="s">
        <v>2212</v>
      </c>
      <c r="E304" s="16">
        <v>0.45</v>
      </c>
      <c r="F304" s="149">
        <v>256.25</v>
      </c>
      <c r="G304" s="149">
        <v>276.75</v>
      </c>
      <c r="H304" s="153" t="s">
        <v>2742</v>
      </c>
      <c r="I304" s="17" t="s">
        <v>11</v>
      </c>
    </row>
    <row r="305" spans="1:9" ht="83.25" hidden="1" customHeight="1" x14ac:dyDescent="0.2">
      <c r="A305" s="115" t="s">
        <v>2231</v>
      </c>
      <c r="B305" s="13" t="s">
        <v>1145</v>
      </c>
      <c r="C305" s="14" t="s">
        <v>41</v>
      </c>
      <c r="D305" s="15" t="s">
        <v>2205</v>
      </c>
      <c r="E305" s="16">
        <v>0.45</v>
      </c>
      <c r="F305" s="149">
        <v>256.25</v>
      </c>
      <c r="G305" s="149">
        <v>276.75</v>
      </c>
      <c r="H305" s="153" t="s">
        <v>2742</v>
      </c>
      <c r="I305" s="17" t="s">
        <v>11</v>
      </c>
    </row>
    <row r="306" spans="1:9" ht="83.25" hidden="1" customHeight="1" x14ac:dyDescent="0.2">
      <c r="A306" s="115" t="s">
        <v>2232</v>
      </c>
      <c r="B306" s="13" t="s">
        <v>616</v>
      </c>
      <c r="C306" s="14" t="s">
        <v>580</v>
      </c>
      <c r="D306" s="15" t="s">
        <v>2213</v>
      </c>
      <c r="E306" s="16">
        <v>0.45</v>
      </c>
      <c r="F306" s="149">
        <v>248.75</v>
      </c>
      <c r="G306" s="149">
        <v>268.65000000000003</v>
      </c>
      <c r="H306" s="153" t="s">
        <v>2742</v>
      </c>
      <c r="I306" s="114" t="s">
        <v>2374</v>
      </c>
    </row>
    <row r="307" spans="1:9" ht="83.25" hidden="1" customHeight="1" x14ac:dyDescent="0.2">
      <c r="A307" s="115" t="s">
        <v>2093</v>
      </c>
      <c r="B307" s="13" t="s">
        <v>616</v>
      </c>
      <c r="C307" s="14" t="s">
        <v>580</v>
      </c>
      <c r="D307" s="15" t="s">
        <v>618</v>
      </c>
      <c r="E307" s="16">
        <v>0.45</v>
      </c>
      <c r="F307" s="149">
        <v>256.25</v>
      </c>
      <c r="G307" s="149">
        <v>276.75</v>
      </c>
      <c r="H307" s="153" t="s">
        <v>2742</v>
      </c>
      <c r="I307" s="17" t="s">
        <v>11</v>
      </c>
    </row>
    <row r="308" spans="1:9" ht="83.25" hidden="1" customHeight="1" x14ac:dyDescent="0.2">
      <c r="A308" s="115" t="s">
        <v>2150</v>
      </c>
      <c r="B308" s="13" t="s">
        <v>616</v>
      </c>
      <c r="C308" s="14" t="s">
        <v>580</v>
      </c>
      <c r="D308" s="15" t="s">
        <v>2091</v>
      </c>
      <c r="E308" s="16">
        <v>0.45</v>
      </c>
      <c r="F308" s="149">
        <v>236.25</v>
      </c>
      <c r="G308" s="149">
        <v>255.15</v>
      </c>
      <c r="H308" s="153" t="s">
        <v>2742</v>
      </c>
      <c r="I308" s="17" t="s">
        <v>11</v>
      </c>
    </row>
    <row r="309" spans="1:9" ht="83.25" hidden="1" customHeight="1" x14ac:dyDescent="0.2">
      <c r="A309" s="115" t="s">
        <v>2151</v>
      </c>
      <c r="B309" s="13" t="s">
        <v>616</v>
      </c>
      <c r="C309" s="14" t="s">
        <v>580</v>
      </c>
      <c r="D309" s="15" t="s">
        <v>2098</v>
      </c>
      <c r="E309" s="16">
        <v>0.45</v>
      </c>
      <c r="F309" s="149">
        <v>248.75</v>
      </c>
      <c r="G309" s="149">
        <v>268.65000000000003</v>
      </c>
      <c r="H309" s="153" t="s">
        <v>2742</v>
      </c>
      <c r="I309" s="17" t="s">
        <v>11</v>
      </c>
    </row>
    <row r="310" spans="1:9" ht="83.25" hidden="1" customHeight="1" x14ac:dyDescent="0.2">
      <c r="A310" s="115" t="s">
        <v>2152</v>
      </c>
      <c r="B310" s="13" t="s">
        <v>616</v>
      </c>
      <c r="C310" s="14" t="s">
        <v>580</v>
      </c>
      <c r="D310" s="15" t="s">
        <v>2092</v>
      </c>
      <c r="E310" s="16">
        <v>0.45</v>
      </c>
      <c r="F310" s="149">
        <v>248.75</v>
      </c>
      <c r="G310" s="149">
        <v>268.65000000000003</v>
      </c>
      <c r="H310" s="153" t="s">
        <v>2742</v>
      </c>
      <c r="I310" s="17" t="s">
        <v>11</v>
      </c>
    </row>
    <row r="311" spans="1:9" ht="83.25" hidden="1" customHeight="1" x14ac:dyDescent="0.2">
      <c r="A311" s="121" t="s">
        <v>2071</v>
      </c>
      <c r="B311" s="13" t="s">
        <v>616</v>
      </c>
      <c r="C311" s="14" t="s">
        <v>580</v>
      </c>
      <c r="D311" s="15" t="s">
        <v>619</v>
      </c>
      <c r="E311" s="16">
        <v>0.45</v>
      </c>
      <c r="F311" s="149">
        <v>256.25</v>
      </c>
      <c r="G311" s="149">
        <v>276.75</v>
      </c>
      <c r="H311" s="153" t="s">
        <v>2742</v>
      </c>
      <c r="I311" s="17" t="s">
        <v>11</v>
      </c>
    </row>
    <row r="312" spans="1:9" ht="83.25" hidden="1" customHeight="1" x14ac:dyDescent="0.2">
      <c r="A312" s="115" t="s">
        <v>2072</v>
      </c>
      <c r="B312" s="13" t="s">
        <v>616</v>
      </c>
      <c r="C312" s="14" t="s">
        <v>580</v>
      </c>
      <c r="D312" s="15" t="s">
        <v>620</v>
      </c>
      <c r="E312" s="16">
        <v>0.45</v>
      </c>
      <c r="F312" s="149">
        <v>256.25</v>
      </c>
      <c r="G312" s="149">
        <v>276.75</v>
      </c>
      <c r="H312" s="153" t="s">
        <v>2742</v>
      </c>
      <c r="I312" s="17" t="s">
        <v>11</v>
      </c>
    </row>
    <row r="313" spans="1:9" ht="83.25" hidden="1" customHeight="1" x14ac:dyDescent="0.2">
      <c r="A313" s="115" t="s">
        <v>2073</v>
      </c>
      <c r="B313" s="13" t="s">
        <v>616</v>
      </c>
      <c r="C313" s="14" t="s">
        <v>580</v>
      </c>
      <c r="D313" s="15" t="s">
        <v>621</v>
      </c>
      <c r="E313" s="16">
        <v>0.45</v>
      </c>
      <c r="F313" s="149">
        <v>256.25</v>
      </c>
      <c r="G313" s="149">
        <v>276.75</v>
      </c>
      <c r="H313" s="153" t="s">
        <v>2742</v>
      </c>
      <c r="I313" s="17" t="s">
        <v>11</v>
      </c>
    </row>
    <row r="314" spans="1:9" ht="83.25" hidden="1" customHeight="1" x14ac:dyDescent="0.2">
      <c r="A314" s="115" t="s">
        <v>2074</v>
      </c>
      <c r="B314" s="13" t="s">
        <v>616</v>
      </c>
      <c r="C314" s="14" t="s">
        <v>580</v>
      </c>
      <c r="D314" s="15" t="s">
        <v>622</v>
      </c>
      <c r="E314" s="16">
        <v>0.45</v>
      </c>
      <c r="F314" s="149">
        <v>256.25</v>
      </c>
      <c r="G314" s="149">
        <v>276.75</v>
      </c>
      <c r="H314" s="153" t="s">
        <v>2742</v>
      </c>
      <c r="I314" s="17" t="s">
        <v>11</v>
      </c>
    </row>
    <row r="315" spans="1:9" ht="83.25" hidden="1" customHeight="1" x14ac:dyDescent="0.2">
      <c r="A315" s="19" t="s">
        <v>623</v>
      </c>
      <c r="B315" s="13" t="s">
        <v>616</v>
      </c>
      <c r="C315" s="14" t="s">
        <v>580</v>
      </c>
      <c r="D315" s="15" t="s">
        <v>624</v>
      </c>
      <c r="E315" s="16">
        <v>0.45</v>
      </c>
      <c r="F315" s="149">
        <v>250</v>
      </c>
      <c r="G315" s="149">
        <v>270</v>
      </c>
      <c r="H315" s="153" t="s">
        <v>2742</v>
      </c>
      <c r="I315" s="17" t="s">
        <v>11</v>
      </c>
    </row>
    <row r="316" spans="1:9" ht="83.25" hidden="1" customHeight="1" x14ac:dyDescent="0.2">
      <c r="A316" s="19" t="s">
        <v>625</v>
      </c>
      <c r="B316" s="13" t="s">
        <v>375</v>
      </c>
      <c r="C316" s="14" t="s">
        <v>580</v>
      </c>
      <c r="D316" s="15" t="s">
        <v>626</v>
      </c>
      <c r="E316" s="16">
        <v>0.45</v>
      </c>
      <c r="F316" s="149">
        <v>250</v>
      </c>
      <c r="G316" s="149">
        <v>270</v>
      </c>
      <c r="H316" s="153" t="s">
        <v>2742</v>
      </c>
      <c r="I316" s="17" t="s">
        <v>11</v>
      </c>
    </row>
    <row r="317" spans="1:9" ht="83.25" hidden="1" customHeight="1" x14ac:dyDescent="0.2">
      <c r="A317" s="19" t="s">
        <v>627</v>
      </c>
      <c r="B317" s="13" t="s">
        <v>616</v>
      </c>
      <c r="C317" s="14" t="s">
        <v>580</v>
      </c>
      <c r="D317" s="15" t="s">
        <v>628</v>
      </c>
      <c r="E317" s="16">
        <v>0.45</v>
      </c>
      <c r="F317" s="149">
        <v>250</v>
      </c>
      <c r="G317" s="149">
        <v>270</v>
      </c>
      <c r="H317" s="153" t="s">
        <v>2742</v>
      </c>
      <c r="I317" s="17" t="s">
        <v>11</v>
      </c>
    </row>
    <row r="318" spans="1:9" ht="83.25" hidden="1" customHeight="1" x14ac:dyDescent="0.2">
      <c r="A318" s="19" t="s">
        <v>629</v>
      </c>
      <c r="B318" s="13" t="s">
        <v>616</v>
      </c>
      <c r="C318" s="14" t="s">
        <v>580</v>
      </c>
      <c r="D318" s="15" t="s">
        <v>630</v>
      </c>
      <c r="E318" s="16">
        <v>0.45</v>
      </c>
      <c r="F318" s="149">
        <v>250</v>
      </c>
      <c r="G318" s="149">
        <v>270</v>
      </c>
      <c r="H318" s="153" t="s">
        <v>2742</v>
      </c>
      <c r="I318" s="17" t="s">
        <v>11</v>
      </c>
    </row>
    <row r="319" spans="1:9" ht="83.25" hidden="1" customHeight="1" x14ac:dyDescent="0.2">
      <c r="A319" s="18" t="s">
        <v>631</v>
      </c>
      <c r="B319" s="13" t="s">
        <v>616</v>
      </c>
      <c r="C319" s="14" t="s">
        <v>580</v>
      </c>
      <c r="D319" s="15" t="s">
        <v>632</v>
      </c>
      <c r="E319" s="16">
        <v>0.45</v>
      </c>
      <c r="F319" s="149">
        <v>250</v>
      </c>
      <c r="G319" s="149">
        <v>270</v>
      </c>
      <c r="H319" s="153" t="s">
        <v>2742</v>
      </c>
      <c r="I319" s="17" t="s">
        <v>11</v>
      </c>
    </row>
    <row r="320" spans="1:9" ht="83.25" hidden="1" customHeight="1" x14ac:dyDescent="0.2">
      <c r="A320" s="19" t="s">
        <v>633</v>
      </c>
      <c r="B320" s="13" t="s">
        <v>119</v>
      </c>
      <c r="C320" s="14" t="s">
        <v>580</v>
      </c>
      <c r="D320" s="15" t="s">
        <v>634</v>
      </c>
      <c r="E320" s="16">
        <v>0.45</v>
      </c>
      <c r="F320" s="149">
        <v>231.25</v>
      </c>
      <c r="G320" s="149">
        <v>249.75000000000003</v>
      </c>
      <c r="H320" s="153" t="s">
        <v>2742</v>
      </c>
      <c r="I320" s="17" t="s">
        <v>11</v>
      </c>
    </row>
    <row r="321" spans="1:10" ht="83.25" hidden="1" customHeight="1" x14ac:dyDescent="0.2">
      <c r="A321" s="19" t="s">
        <v>635</v>
      </c>
      <c r="B321" s="13" t="s">
        <v>119</v>
      </c>
      <c r="C321" s="14" t="s">
        <v>580</v>
      </c>
      <c r="D321" s="15" t="s">
        <v>636</v>
      </c>
      <c r="E321" s="16">
        <v>0.45</v>
      </c>
      <c r="F321" s="149">
        <v>231.25</v>
      </c>
      <c r="G321" s="149">
        <v>249.75000000000003</v>
      </c>
      <c r="H321" s="153" t="s">
        <v>2742</v>
      </c>
      <c r="I321" s="17" t="s">
        <v>11</v>
      </c>
    </row>
    <row r="322" spans="1:10" ht="83.25" hidden="1" customHeight="1" x14ac:dyDescent="0.2">
      <c r="A322" s="19" t="s">
        <v>637</v>
      </c>
      <c r="B322" s="13" t="s">
        <v>638</v>
      </c>
      <c r="C322" s="14" t="s">
        <v>580</v>
      </c>
      <c r="D322" s="15" t="s">
        <v>639</v>
      </c>
      <c r="E322" s="16">
        <v>0.45</v>
      </c>
      <c r="F322" s="149">
        <v>225</v>
      </c>
      <c r="G322" s="149">
        <v>243.00000000000003</v>
      </c>
      <c r="H322" s="153" t="s">
        <v>2742</v>
      </c>
      <c r="I322" s="17" t="s">
        <v>11</v>
      </c>
    </row>
    <row r="323" spans="1:10" ht="83.25" hidden="1" customHeight="1" x14ac:dyDescent="0.2">
      <c r="A323" s="19" t="s">
        <v>640</v>
      </c>
      <c r="B323" s="13" t="s">
        <v>355</v>
      </c>
      <c r="C323" s="14" t="s">
        <v>580</v>
      </c>
      <c r="D323" s="15" t="s">
        <v>641</v>
      </c>
      <c r="E323" s="16">
        <v>0.45</v>
      </c>
      <c r="F323" s="149">
        <v>225</v>
      </c>
      <c r="G323" s="149">
        <v>243.00000000000003</v>
      </c>
      <c r="H323" s="153" t="s">
        <v>2742</v>
      </c>
      <c r="I323" s="17" t="s">
        <v>11</v>
      </c>
    </row>
    <row r="324" spans="1:10" ht="83.25" hidden="1" customHeight="1" x14ac:dyDescent="0.2">
      <c r="A324" s="19" t="s">
        <v>642</v>
      </c>
      <c r="B324" s="13" t="s">
        <v>355</v>
      </c>
      <c r="C324" s="14" t="s">
        <v>580</v>
      </c>
      <c r="D324" s="15" t="s">
        <v>643</v>
      </c>
      <c r="E324" s="16">
        <v>0.45</v>
      </c>
      <c r="F324" s="149">
        <v>225</v>
      </c>
      <c r="G324" s="149">
        <v>243.00000000000003</v>
      </c>
      <c r="H324" s="153" t="s">
        <v>2742</v>
      </c>
      <c r="I324" s="17" t="s">
        <v>11</v>
      </c>
    </row>
    <row r="325" spans="1:10" ht="83.25" hidden="1" customHeight="1" x14ac:dyDescent="0.2">
      <c r="A325" s="34" t="s">
        <v>644</v>
      </c>
      <c r="B325" s="13" t="s">
        <v>227</v>
      </c>
      <c r="C325" s="14" t="s">
        <v>580</v>
      </c>
      <c r="D325" s="15" t="s">
        <v>645</v>
      </c>
      <c r="E325" s="16">
        <v>0.45</v>
      </c>
      <c r="F325" s="149">
        <v>231.25</v>
      </c>
      <c r="G325" s="149">
        <v>249.75000000000003</v>
      </c>
      <c r="H325" s="153" t="s">
        <v>2742</v>
      </c>
      <c r="I325" s="17" t="s">
        <v>11</v>
      </c>
    </row>
    <row r="326" spans="1:10" ht="83.25" hidden="1" customHeight="1" x14ac:dyDescent="0.2">
      <c r="A326" s="34" t="s">
        <v>646</v>
      </c>
      <c r="B326" s="13" t="s">
        <v>227</v>
      </c>
      <c r="C326" s="14" t="s">
        <v>580</v>
      </c>
      <c r="D326" s="15" t="s">
        <v>647</v>
      </c>
      <c r="E326" s="16">
        <v>0.45</v>
      </c>
      <c r="F326" s="149">
        <v>231.25</v>
      </c>
      <c r="G326" s="149">
        <v>249.75000000000003</v>
      </c>
      <c r="H326" s="153" t="s">
        <v>2742</v>
      </c>
      <c r="I326" s="17" t="s">
        <v>11</v>
      </c>
    </row>
    <row r="327" spans="1:10" ht="83.25" hidden="1" customHeight="1" x14ac:dyDescent="0.2">
      <c r="A327" s="34" t="s">
        <v>648</v>
      </c>
      <c r="B327" s="13" t="s">
        <v>227</v>
      </c>
      <c r="C327" s="14" t="s">
        <v>580</v>
      </c>
      <c r="D327" s="15" t="s">
        <v>649</v>
      </c>
      <c r="E327" s="16">
        <v>0.45</v>
      </c>
      <c r="F327" s="149">
        <v>231.25</v>
      </c>
      <c r="G327" s="149">
        <v>249.75000000000003</v>
      </c>
      <c r="H327" s="153" t="s">
        <v>2742</v>
      </c>
      <c r="I327" s="17" t="s">
        <v>11</v>
      </c>
    </row>
    <row r="328" spans="1:10" ht="83.25" hidden="1" customHeight="1" x14ac:dyDescent="0.2">
      <c r="A328" s="34" t="s">
        <v>650</v>
      </c>
      <c r="B328" s="13" t="s">
        <v>227</v>
      </c>
      <c r="C328" s="14" t="s">
        <v>580</v>
      </c>
      <c r="D328" s="15" t="s">
        <v>651</v>
      </c>
      <c r="E328" s="16">
        <v>0.45</v>
      </c>
      <c r="F328" s="149">
        <v>231.25</v>
      </c>
      <c r="G328" s="149">
        <v>249.75000000000003</v>
      </c>
      <c r="H328" s="153" t="s">
        <v>2742</v>
      </c>
      <c r="I328" s="17" t="s">
        <v>11</v>
      </c>
    </row>
    <row r="329" spans="1:10" ht="83.25" hidden="1" customHeight="1" x14ac:dyDescent="0.2">
      <c r="A329" s="19" t="s">
        <v>652</v>
      </c>
      <c r="B329" s="13" t="s">
        <v>638</v>
      </c>
      <c r="C329" s="14" t="s">
        <v>580</v>
      </c>
      <c r="D329" s="15" t="s">
        <v>653</v>
      </c>
      <c r="E329" s="16">
        <v>0.45</v>
      </c>
      <c r="F329" s="149">
        <v>225</v>
      </c>
      <c r="G329" s="149">
        <v>243.00000000000003</v>
      </c>
      <c r="H329" s="153" t="s">
        <v>2742</v>
      </c>
      <c r="I329" s="17" t="s">
        <v>11</v>
      </c>
    </row>
    <row r="330" spans="1:10" ht="83.25" hidden="1" customHeight="1" x14ac:dyDescent="0.2">
      <c r="A330" s="19" t="s">
        <v>654</v>
      </c>
      <c r="B330" s="13" t="s">
        <v>355</v>
      </c>
      <c r="C330" s="14" t="s">
        <v>580</v>
      </c>
      <c r="D330" s="15" t="s">
        <v>655</v>
      </c>
      <c r="E330" s="16">
        <v>0.45</v>
      </c>
      <c r="F330" s="149">
        <v>225</v>
      </c>
      <c r="G330" s="149">
        <v>243.00000000000003</v>
      </c>
      <c r="H330" s="153" t="s">
        <v>2742</v>
      </c>
      <c r="I330" s="17" t="s">
        <v>11</v>
      </c>
    </row>
    <row r="331" spans="1:10" ht="83.25" hidden="1" customHeight="1" x14ac:dyDescent="0.2">
      <c r="A331" s="19" t="s">
        <v>656</v>
      </c>
      <c r="B331" s="13" t="s">
        <v>355</v>
      </c>
      <c r="C331" s="14" t="s">
        <v>580</v>
      </c>
      <c r="D331" s="15" t="s">
        <v>657</v>
      </c>
      <c r="E331" s="16">
        <v>0.45</v>
      </c>
      <c r="F331" s="149">
        <v>225</v>
      </c>
      <c r="G331" s="149">
        <v>243.00000000000003</v>
      </c>
      <c r="H331" s="153" t="s">
        <v>2742</v>
      </c>
      <c r="I331" s="17" t="s">
        <v>11</v>
      </c>
    </row>
    <row r="332" spans="1:10" ht="83.25" hidden="1" customHeight="1" x14ac:dyDescent="0.2">
      <c r="A332" s="19" t="s">
        <v>658</v>
      </c>
      <c r="B332" s="13" t="s">
        <v>355</v>
      </c>
      <c r="C332" s="14" t="s">
        <v>580</v>
      </c>
      <c r="D332" s="15" t="s">
        <v>659</v>
      </c>
      <c r="E332" s="16">
        <v>0.45</v>
      </c>
      <c r="F332" s="149">
        <v>225</v>
      </c>
      <c r="G332" s="149">
        <v>243.00000000000003</v>
      </c>
      <c r="H332" s="153" t="s">
        <v>2742</v>
      </c>
      <c r="I332" s="17" t="s">
        <v>11</v>
      </c>
    </row>
    <row r="333" spans="1:10" ht="83.25" hidden="1" customHeight="1" x14ac:dyDescent="0.2">
      <c r="A333" s="19" t="s">
        <v>660</v>
      </c>
      <c r="B333" s="13" t="s">
        <v>355</v>
      </c>
      <c r="C333" s="14" t="s">
        <v>580</v>
      </c>
      <c r="D333" s="15" t="s">
        <v>661</v>
      </c>
      <c r="E333" s="16">
        <v>0.45</v>
      </c>
      <c r="F333" s="149">
        <v>225</v>
      </c>
      <c r="G333" s="149">
        <v>243.00000000000003</v>
      </c>
      <c r="H333" s="153" t="s">
        <v>2742</v>
      </c>
      <c r="I333" s="17" t="s">
        <v>11</v>
      </c>
    </row>
    <row r="334" spans="1:10" ht="83.25" hidden="1" customHeight="1" x14ac:dyDescent="0.2">
      <c r="A334" s="19" t="s">
        <v>662</v>
      </c>
      <c r="B334" s="13" t="s">
        <v>663</v>
      </c>
      <c r="C334" s="14" t="s">
        <v>664</v>
      </c>
      <c r="D334" s="15" t="s">
        <v>665</v>
      </c>
      <c r="E334" s="16">
        <v>0.33</v>
      </c>
      <c r="F334" s="149">
        <v>268.75</v>
      </c>
      <c r="G334" s="149">
        <v>290.25</v>
      </c>
      <c r="H334" s="153" t="s">
        <v>2742</v>
      </c>
      <c r="I334" s="20" t="s">
        <v>196</v>
      </c>
    </row>
    <row r="335" spans="1:10" s="35" customFormat="1" ht="83.25" customHeight="1" x14ac:dyDescent="0.2">
      <c r="A335" s="4"/>
      <c r="B335"/>
      <c r="C335" s="14"/>
      <c r="D335" s="24" t="s">
        <v>2199</v>
      </c>
      <c r="E335" s="1"/>
      <c r="F335" s="147"/>
      <c r="G335" s="147"/>
      <c r="H335" s="8"/>
      <c r="I335" s="9"/>
      <c r="J335" s="36"/>
    </row>
    <row r="336" spans="1:10" s="35" customFormat="1" ht="83.25" customHeight="1" x14ac:dyDescent="0.2">
      <c r="A336" s="10" t="s">
        <v>1</v>
      </c>
      <c r="B336" s="10" t="s">
        <v>2</v>
      </c>
      <c r="C336" s="10" t="s">
        <v>3</v>
      </c>
      <c r="D336" s="11" t="s">
        <v>4</v>
      </c>
      <c r="E336" s="10" t="s">
        <v>5</v>
      </c>
      <c r="F336" s="154" t="s">
        <v>2743</v>
      </c>
      <c r="G336" s="154" t="s">
        <v>2744</v>
      </c>
      <c r="H336" s="154" t="s">
        <v>2745</v>
      </c>
      <c r="I336" s="10" t="s">
        <v>6</v>
      </c>
      <c r="J336" s="36"/>
    </row>
    <row r="337" spans="1:10" s="35" customFormat="1" ht="83.25" customHeight="1" x14ac:dyDescent="0.2">
      <c r="A337" s="121" t="s">
        <v>2655</v>
      </c>
      <c r="B337" s="18" t="s">
        <v>8</v>
      </c>
      <c r="C337" s="14" t="s">
        <v>41</v>
      </c>
      <c r="D337" s="26" t="s">
        <v>2553</v>
      </c>
      <c r="E337" s="18">
        <v>0.5</v>
      </c>
      <c r="F337" s="149">
        <v>268.75</v>
      </c>
      <c r="G337" s="149">
        <v>290.25</v>
      </c>
      <c r="H337" s="153" t="s">
        <v>2742</v>
      </c>
      <c r="I337" s="17" t="s">
        <v>11</v>
      </c>
      <c r="J337" s="36"/>
    </row>
    <row r="338" spans="1:10" s="35" customFormat="1" ht="83.25" hidden="1" customHeight="1" x14ac:dyDescent="0.2">
      <c r="A338" s="115" t="s">
        <v>2656</v>
      </c>
      <c r="B338" s="18" t="s">
        <v>2560</v>
      </c>
      <c r="C338" s="14" t="s">
        <v>2559</v>
      </c>
      <c r="D338" s="26" t="s">
        <v>2558</v>
      </c>
      <c r="E338" s="18">
        <v>0.5</v>
      </c>
      <c r="F338" s="149">
        <v>325</v>
      </c>
      <c r="G338" s="149">
        <v>351</v>
      </c>
      <c r="H338" s="153" t="s">
        <v>2742</v>
      </c>
      <c r="I338" s="17" t="s">
        <v>11</v>
      </c>
      <c r="J338" s="36"/>
    </row>
    <row r="339" spans="1:10" s="35" customFormat="1" ht="83.25" hidden="1" customHeight="1" x14ac:dyDescent="0.2">
      <c r="A339" s="115" t="s">
        <v>2657</v>
      </c>
      <c r="B339" s="18" t="s">
        <v>2555</v>
      </c>
      <c r="C339" s="14" t="s">
        <v>432</v>
      </c>
      <c r="D339" s="26" t="s">
        <v>2554</v>
      </c>
      <c r="E339" s="18">
        <v>0.5</v>
      </c>
      <c r="F339" s="149">
        <v>312.5</v>
      </c>
      <c r="G339" s="149">
        <v>337.5</v>
      </c>
      <c r="H339" s="153" t="s">
        <v>2742</v>
      </c>
      <c r="I339" s="17" t="s">
        <v>11</v>
      </c>
      <c r="J339" s="36"/>
    </row>
    <row r="340" spans="1:10" s="35" customFormat="1" ht="83.25" hidden="1" customHeight="1" x14ac:dyDescent="0.2">
      <c r="A340" s="115" t="s">
        <v>2658</v>
      </c>
      <c r="B340" s="18" t="s">
        <v>2557</v>
      </c>
      <c r="C340" s="14" t="s">
        <v>41</v>
      </c>
      <c r="D340" s="26" t="s">
        <v>2556</v>
      </c>
      <c r="E340" s="18">
        <v>0.5</v>
      </c>
      <c r="F340" s="149">
        <v>268.75</v>
      </c>
      <c r="G340" s="149">
        <v>290.25</v>
      </c>
      <c r="H340" s="153" t="s">
        <v>2742</v>
      </c>
      <c r="I340" s="17" t="s">
        <v>11</v>
      </c>
      <c r="J340" s="36"/>
    </row>
    <row r="341" spans="1:10" s="35" customFormat="1" ht="83.25" hidden="1" customHeight="1" x14ac:dyDescent="0.2">
      <c r="A341" s="115" t="s">
        <v>2487</v>
      </c>
      <c r="B341" s="18" t="s">
        <v>2474</v>
      </c>
      <c r="C341" s="14" t="s">
        <v>2407</v>
      </c>
      <c r="D341" s="26" t="s">
        <v>2473</v>
      </c>
      <c r="E341" s="18">
        <v>0.5</v>
      </c>
      <c r="F341" s="149">
        <v>312.5</v>
      </c>
      <c r="G341" s="149">
        <v>337.5</v>
      </c>
      <c r="H341" s="153" t="s">
        <v>2742</v>
      </c>
      <c r="I341" s="17" t="s">
        <v>11</v>
      </c>
      <c r="J341" s="36"/>
    </row>
    <row r="342" spans="1:10" s="35" customFormat="1" ht="83.25" hidden="1" customHeight="1" x14ac:dyDescent="0.2">
      <c r="A342" s="121" t="s">
        <v>2477</v>
      </c>
      <c r="B342" s="18" t="s">
        <v>2404</v>
      </c>
      <c r="C342" s="14" t="s">
        <v>2405</v>
      </c>
      <c r="D342" s="26" t="s">
        <v>2403</v>
      </c>
      <c r="E342" s="18">
        <v>0.5</v>
      </c>
      <c r="F342" s="149">
        <v>243.75</v>
      </c>
      <c r="G342" s="149">
        <v>263.25</v>
      </c>
      <c r="H342" s="153" t="s">
        <v>2742</v>
      </c>
      <c r="I342" s="17" t="s">
        <v>11</v>
      </c>
      <c r="J342" s="36"/>
    </row>
    <row r="343" spans="1:10" s="35" customFormat="1" ht="83.25" customHeight="1" x14ac:dyDescent="0.2">
      <c r="A343" s="121" t="s">
        <v>2464</v>
      </c>
      <c r="B343" s="18" t="s">
        <v>2413</v>
      </c>
      <c r="C343" s="14" t="s">
        <v>594</v>
      </c>
      <c r="D343" s="26" t="s">
        <v>2414</v>
      </c>
      <c r="E343" s="18">
        <v>0.5</v>
      </c>
      <c r="F343" s="149">
        <v>262.5</v>
      </c>
      <c r="G343" s="149">
        <v>283.5</v>
      </c>
      <c r="H343" s="153" t="s">
        <v>2742</v>
      </c>
      <c r="I343" s="17" t="s">
        <v>11</v>
      </c>
      <c r="J343" s="36"/>
    </row>
    <row r="344" spans="1:10" s="35" customFormat="1" ht="83.25" hidden="1" customHeight="1" x14ac:dyDescent="0.2">
      <c r="A344" s="115" t="s">
        <v>2478</v>
      </c>
      <c r="B344" s="18" t="s">
        <v>70</v>
      </c>
      <c r="C344" s="14" t="s">
        <v>1065</v>
      </c>
      <c r="D344" s="26" t="s">
        <v>2412</v>
      </c>
      <c r="E344" s="18">
        <v>0.5</v>
      </c>
      <c r="F344" s="149">
        <v>237.5</v>
      </c>
      <c r="G344" s="149">
        <v>256.5</v>
      </c>
      <c r="H344" s="153" t="s">
        <v>2742</v>
      </c>
      <c r="I344" s="17" t="s">
        <v>11</v>
      </c>
      <c r="J344" s="36"/>
    </row>
    <row r="345" spans="1:10" s="35" customFormat="1" ht="83.25" hidden="1" customHeight="1" x14ac:dyDescent="0.2">
      <c r="A345" s="115" t="s">
        <v>2479</v>
      </c>
      <c r="B345" s="18" t="s">
        <v>880</v>
      </c>
      <c r="C345" s="14" t="s">
        <v>2407</v>
      </c>
      <c r="D345" s="26" t="s">
        <v>2406</v>
      </c>
      <c r="E345" s="18">
        <v>0.5</v>
      </c>
      <c r="F345" s="149">
        <v>293.75</v>
      </c>
      <c r="G345" s="149">
        <v>317.25</v>
      </c>
      <c r="H345" s="153" t="s">
        <v>2742</v>
      </c>
      <c r="I345" s="17" t="s">
        <v>11</v>
      </c>
      <c r="J345" s="36"/>
    </row>
    <row r="346" spans="1:10" s="35" customFormat="1" ht="83.25" customHeight="1" x14ac:dyDescent="0.2">
      <c r="A346" s="121" t="s">
        <v>2480</v>
      </c>
      <c r="B346" s="18" t="s">
        <v>2410</v>
      </c>
      <c r="C346" s="14" t="s">
        <v>2131</v>
      </c>
      <c r="D346" s="26" t="s">
        <v>2408</v>
      </c>
      <c r="E346" s="18">
        <v>0.5</v>
      </c>
      <c r="F346" s="149">
        <v>275</v>
      </c>
      <c r="G346" s="149">
        <v>297</v>
      </c>
      <c r="H346" s="153" t="s">
        <v>2742</v>
      </c>
      <c r="I346" s="17" t="s">
        <v>11</v>
      </c>
      <c r="J346" s="36"/>
    </row>
    <row r="347" spans="1:10" s="35" customFormat="1" ht="83.25" customHeight="1" x14ac:dyDescent="0.2">
      <c r="A347" s="121" t="s">
        <v>2481</v>
      </c>
      <c r="B347" s="18" t="s">
        <v>2411</v>
      </c>
      <c r="C347" s="14" t="s">
        <v>2131</v>
      </c>
      <c r="D347" s="26" t="s">
        <v>2409</v>
      </c>
      <c r="E347" s="18">
        <v>0.5</v>
      </c>
      <c r="F347" s="149">
        <v>275</v>
      </c>
      <c r="G347" s="149">
        <v>297</v>
      </c>
      <c r="H347" s="153" t="s">
        <v>2742</v>
      </c>
      <c r="I347" s="17" t="s">
        <v>11</v>
      </c>
      <c r="J347" s="36"/>
    </row>
    <row r="348" spans="1:10" s="35" customFormat="1" ht="83.25" customHeight="1" x14ac:dyDescent="0.2">
      <c r="A348" s="121" t="s">
        <v>2200</v>
      </c>
      <c r="B348" s="18" t="s">
        <v>2120</v>
      </c>
      <c r="C348" s="14" t="s">
        <v>1065</v>
      </c>
      <c r="D348" s="26" t="s">
        <v>2121</v>
      </c>
      <c r="E348" s="18">
        <v>0.5</v>
      </c>
      <c r="F348" s="149">
        <v>218.75</v>
      </c>
      <c r="G348" s="149">
        <v>236.25000000000003</v>
      </c>
      <c r="H348" s="153" t="s">
        <v>2742</v>
      </c>
      <c r="I348" s="17" t="s">
        <v>11</v>
      </c>
      <c r="J348" s="36"/>
    </row>
    <row r="349" spans="1:10" s="35" customFormat="1" ht="83.25" hidden="1" customHeight="1" x14ac:dyDescent="0.2">
      <c r="A349" s="121" t="s">
        <v>2233</v>
      </c>
      <c r="B349" s="18" t="s">
        <v>355</v>
      </c>
      <c r="C349" s="14" t="s">
        <v>2131</v>
      </c>
      <c r="D349" s="26" t="s">
        <v>2122</v>
      </c>
      <c r="E349" s="18">
        <v>0.5</v>
      </c>
      <c r="F349" s="149">
        <v>262.5</v>
      </c>
      <c r="G349" s="149">
        <v>283.5</v>
      </c>
      <c r="H349" s="153" t="s">
        <v>2742</v>
      </c>
      <c r="I349" s="114" t="s">
        <v>196</v>
      </c>
      <c r="J349" s="36"/>
    </row>
    <row r="350" spans="1:10" s="35" customFormat="1" ht="83.25" hidden="1" customHeight="1" x14ac:dyDescent="0.2">
      <c r="A350" s="121" t="s">
        <v>2206</v>
      </c>
      <c r="B350" s="18" t="s">
        <v>355</v>
      </c>
      <c r="C350" s="14" t="s">
        <v>2131</v>
      </c>
      <c r="D350" s="26" t="s">
        <v>2123</v>
      </c>
      <c r="E350" s="18">
        <v>0.5</v>
      </c>
      <c r="F350" s="149">
        <v>250</v>
      </c>
      <c r="G350" s="149">
        <v>270</v>
      </c>
      <c r="H350" s="153" t="s">
        <v>2742</v>
      </c>
      <c r="I350" s="17" t="s">
        <v>11</v>
      </c>
      <c r="J350" s="36"/>
    </row>
    <row r="351" spans="1:10" s="35" customFormat="1" ht="83.25" hidden="1" customHeight="1" x14ac:dyDescent="0.2">
      <c r="A351" s="121" t="s">
        <v>2234</v>
      </c>
      <c r="B351" s="18" t="s">
        <v>355</v>
      </c>
      <c r="C351" s="14" t="s">
        <v>2131</v>
      </c>
      <c r="D351" s="26" t="s">
        <v>2124</v>
      </c>
      <c r="E351" s="18">
        <v>0.5</v>
      </c>
      <c r="F351" s="149">
        <v>268.75</v>
      </c>
      <c r="G351" s="149">
        <v>290.25</v>
      </c>
      <c r="H351" s="153" t="s">
        <v>2742</v>
      </c>
      <c r="I351" s="17" t="s">
        <v>11</v>
      </c>
      <c r="J351" s="36"/>
    </row>
    <row r="352" spans="1:10" s="35" customFormat="1" ht="83.25" hidden="1" customHeight="1" x14ac:dyDescent="0.2">
      <c r="A352" s="115" t="s">
        <v>2352</v>
      </c>
      <c r="B352" s="18" t="s">
        <v>1696</v>
      </c>
      <c r="C352" s="14" t="s">
        <v>2312</v>
      </c>
      <c r="D352" s="26" t="s">
        <v>2295</v>
      </c>
      <c r="E352" s="18">
        <v>0.5</v>
      </c>
      <c r="F352" s="149">
        <v>287.5</v>
      </c>
      <c r="G352" s="149">
        <v>310.5</v>
      </c>
      <c r="H352" s="153" t="s">
        <v>2742</v>
      </c>
      <c r="I352" s="17" t="s">
        <v>11</v>
      </c>
      <c r="J352" s="36"/>
    </row>
    <row r="353" spans="1:10" s="35" customFormat="1" ht="83.25" hidden="1" customHeight="1" x14ac:dyDescent="0.2">
      <c r="A353" s="121" t="s">
        <v>2375</v>
      </c>
      <c r="B353" s="18" t="s">
        <v>2314</v>
      </c>
      <c r="C353" s="14" t="s">
        <v>432</v>
      </c>
      <c r="D353" s="26" t="s">
        <v>2313</v>
      </c>
      <c r="E353" s="18">
        <v>0.5</v>
      </c>
      <c r="F353" s="149">
        <v>256.25</v>
      </c>
      <c r="G353" s="149">
        <v>276.75</v>
      </c>
      <c r="H353" s="153" t="s">
        <v>2742</v>
      </c>
      <c r="I353" s="17" t="s">
        <v>11</v>
      </c>
      <c r="J353" s="36"/>
    </row>
    <row r="354" spans="1:10" s="35" customFormat="1" ht="83.25" customHeight="1" x14ac:dyDescent="0.2">
      <c r="A354" s="121" t="s">
        <v>2353</v>
      </c>
      <c r="B354" s="18" t="s">
        <v>8</v>
      </c>
      <c r="C354" s="14" t="s">
        <v>2133</v>
      </c>
      <c r="D354" s="26" t="s">
        <v>2306</v>
      </c>
      <c r="E354" s="18">
        <v>0.5</v>
      </c>
      <c r="F354" s="149">
        <v>275</v>
      </c>
      <c r="G354" s="149">
        <v>297</v>
      </c>
      <c r="H354" s="153" t="s">
        <v>2742</v>
      </c>
      <c r="I354" s="17" t="s">
        <v>11</v>
      </c>
      <c r="J354" s="36"/>
    </row>
    <row r="355" spans="1:10" s="35" customFormat="1" ht="83.25" customHeight="1" x14ac:dyDescent="0.2">
      <c r="A355" s="121" t="s">
        <v>2376</v>
      </c>
      <c r="B355" s="18" t="s">
        <v>2307</v>
      </c>
      <c r="C355" s="14" t="s">
        <v>2131</v>
      </c>
      <c r="D355" s="26" t="s">
        <v>2305</v>
      </c>
      <c r="E355" s="18">
        <v>0.5</v>
      </c>
      <c r="F355" s="149">
        <v>275</v>
      </c>
      <c r="G355" s="149">
        <v>297</v>
      </c>
      <c r="H355" s="153" t="s">
        <v>2742</v>
      </c>
      <c r="I355" s="17" t="s">
        <v>11</v>
      </c>
      <c r="J355" s="36"/>
    </row>
    <row r="356" spans="1:10" s="35" customFormat="1" ht="83.25" hidden="1" customHeight="1" x14ac:dyDescent="0.2">
      <c r="A356" s="121" t="s">
        <v>2377</v>
      </c>
      <c r="B356" s="18" t="s">
        <v>2317</v>
      </c>
      <c r="C356" s="14" t="s">
        <v>2131</v>
      </c>
      <c r="D356" s="26" t="s">
        <v>2315</v>
      </c>
      <c r="E356" s="18">
        <v>0.5</v>
      </c>
      <c r="F356" s="149">
        <v>275</v>
      </c>
      <c r="G356" s="149">
        <v>297</v>
      </c>
      <c r="H356" s="153" t="s">
        <v>2742</v>
      </c>
      <c r="I356" s="17" t="s">
        <v>11</v>
      </c>
      <c r="J356" s="36"/>
    </row>
    <row r="357" spans="1:10" s="35" customFormat="1" ht="93.5" hidden="1" customHeight="1" x14ac:dyDescent="0.2">
      <c r="A357" s="121" t="s">
        <v>2378</v>
      </c>
      <c r="B357" s="18" t="s">
        <v>2308</v>
      </c>
      <c r="C357" s="14" t="s">
        <v>2131</v>
      </c>
      <c r="D357" s="26" t="s">
        <v>2304</v>
      </c>
      <c r="E357" s="18">
        <v>0.5</v>
      </c>
      <c r="F357" s="149">
        <v>275</v>
      </c>
      <c r="G357" s="149">
        <v>297</v>
      </c>
      <c r="H357" s="153" t="s">
        <v>2742</v>
      </c>
      <c r="I357" s="17" t="s">
        <v>11</v>
      </c>
      <c r="J357" s="36"/>
    </row>
    <row r="358" spans="1:10" s="35" customFormat="1" ht="83.25" hidden="1" customHeight="1" x14ac:dyDescent="0.2">
      <c r="A358" s="121" t="s">
        <v>2379</v>
      </c>
      <c r="B358" s="18" t="s">
        <v>8</v>
      </c>
      <c r="C358" s="14" t="s">
        <v>1226</v>
      </c>
      <c r="D358" s="26" t="s">
        <v>2303</v>
      </c>
      <c r="E358" s="18">
        <v>0.5</v>
      </c>
      <c r="F358" s="149">
        <v>262.5</v>
      </c>
      <c r="G358" s="149">
        <v>283.5</v>
      </c>
      <c r="H358" s="153" t="s">
        <v>2742</v>
      </c>
      <c r="I358" s="17" t="s">
        <v>11</v>
      </c>
      <c r="J358" s="36"/>
    </row>
    <row r="359" spans="1:10" s="35" customFormat="1" ht="107.5" hidden="1" customHeight="1" x14ac:dyDescent="0.2">
      <c r="A359" s="121" t="s">
        <v>2380</v>
      </c>
      <c r="B359" s="18" t="s">
        <v>805</v>
      </c>
      <c r="C359" s="14" t="s">
        <v>1226</v>
      </c>
      <c r="D359" s="26" t="s">
        <v>2302</v>
      </c>
      <c r="E359" s="18">
        <v>0.5</v>
      </c>
      <c r="F359" s="149">
        <v>268.75</v>
      </c>
      <c r="G359" s="149">
        <v>290.25</v>
      </c>
      <c r="H359" s="153" t="s">
        <v>2742</v>
      </c>
      <c r="I359" s="17" t="s">
        <v>11</v>
      </c>
      <c r="J359" s="36"/>
    </row>
    <row r="360" spans="1:10" s="35" customFormat="1" ht="83.25" hidden="1" customHeight="1" x14ac:dyDescent="0.2">
      <c r="A360" s="115" t="s">
        <v>2381</v>
      </c>
      <c r="B360" s="18" t="s">
        <v>2309</v>
      </c>
      <c r="C360" s="14" t="s">
        <v>356</v>
      </c>
      <c r="D360" s="26" t="s">
        <v>2301</v>
      </c>
      <c r="E360" s="121">
        <v>0.5</v>
      </c>
      <c r="F360" s="149">
        <v>231.25</v>
      </c>
      <c r="G360" s="149">
        <v>249.75000000000003</v>
      </c>
      <c r="H360" s="153" t="s">
        <v>2742</v>
      </c>
      <c r="I360" s="17" t="s">
        <v>11</v>
      </c>
      <c r="J360" s="36"/>
    </row>
    <row r="361" spans="1:10" s="35" customFormat="1" ht="83.25" hidden="1" customHeight="1" x14ac:dyDescent="0.2">
      <c r="A361" s="121" t="s">
        <v>2382</v>
      </c>
      <c r="B361" s="18" t="s">
        <v>2316</v>
      </c>
      <c r="C361" s="14" t="s">
        <v>2131</v>
      </c>
      <c r="D361" s="26" t="s">
        <v>2300</v>
      </c>
      <c r="E361" s="121">
        <v>0.5</v>
      </c>
      <c r="F361" s="149">
        <v>275</v>
      </c>
      <c r="G361" s="149">
        <v>297</v>
      </c>
      <c r="H361" s="153" t="s">
        <v>2742</v>
      </c>
      <c r="I361" s="17" t="s">
        <v>11</v>
      </c>
      <c r="J361" s="36"/>
    </row>
    <row r="362" spans="1:10" s="35" customFormat="1" ht="83.25" hidden="1" customHeight="1" x14ac:dyDescent="0.2">
      <c r="A362" s="121" t="s">
        <v>2383</v>
      </c>
      <c r="B362" s="18" t="s">
        <v>2310</v>
      </c>
      <c r="C362" s="14" t="s">
        <v>2130</v>
      </c>
      <c r="D362" s="26" t="s">
        <v>2299</v>
      </c>
      <c r="E362" s="121">
        <v>0.5</v>
      </c>
      <c r="F362" s="149">
        <v>275</v>
      </c>
      <c r="G362" s="149">
        <v>297</v>
      </c>
      <c r="H362" s="153" t="s">
        <v>2742</v>
      </c>
      <c r="I362" s="17" t="s">
        <v>11</v>
      </c>
      <c r="J362" s="36"/>
    </row>
    <row r="363" spans="1:10" s="35" customFormat="1" ht="83.25" hidden="1" customHeight="1" x14ac:dyDescent="0.2">
      <c r="A363" s="121" t="s">
        <v>2384</v>
      </c>
      <c r="B363" s="18" t="s">
        <v>2311</v>
      </c>
      <c r="C363" s="14" t="s">
        <v>2131</v>
      </c>
      <c r="D363" s="26" t="s">
        <v>2298</v>
      </c>
      <c r="E363" s="121">
        <v>0.5</v>
      </c>
      <c r="F363" s="149">
        <v>275</v>
      </c>
      <c r="G363" s="149">
        <v>297</v>
      </c>
      <c r="H363" s="153" t="s">
        <v>2742</v>
      </c>
      <c r="I363" s="17" t="s">
        <v>11</v>
      </c>
      <c r="J363" s="36"/>
    </row>
    <row r="364" spans="1:10" s="35" customFormat="1" ht="83.25" hidden="1" customHeight="1" x14ac:dyDescent="0.2">
      <c r="A364" s="115" t="s">
        <v>2385</v>
      </c>
      <c r="B364" s="18" t="s">
        <v>19</v>
      </c>
      <c r="C364" s="14" t="s">
        <v>1796</v>
      </c>
      <c r="D364" s="26" t="s">
        <v>2297</v>
      </c>
      <c r="E364" s="121">
        <v>0.5</v>
      </c>
      <c r="F364" s="149">
        <v>293.75</v>
      </c>
      <c r="G364" s="149">
        <v>317.25</v>
      </c>
      <c r="H364" s="153" t="s">
        <v>2742</v>
      </c>
      <c r="I364" s="17" t="s">
        <v>11</v>
      </c>
      <c r="J364" s="36"/>
    </row>
    <row r="365" spans="1:10" s="35" customFormat="1" ht="83.25" hidden="1" customHeight="1" x14ac:dyDescent="0.2">
      <c r="A365" s="121" t="s">
        <v>2386</v>
      </c>
      <c r="B365" s="18" t="s">
        <v>8</v>
      </c>
      <c r="C365" s="14" t="s">
        <v>2133</v>
      </c>
      <c r="D365" s="26" t="s">
        <v>2296</v>
      </c>
      <c r="E365" s="121">
        <v>0.5</v>
      </c>
      <c r="F365" s="149">
        <v>268.75</v>
      </c>
      <c r="G365" s="149">
        <v>290.25</v>
      </c>
      <c r="H365" s="153" t="s">
        <v>2742</v>
      </c>
      <c r="I365" s="17" t="s">
        <v>11</v>
      </c>
      <c r="J365" s="36"/>
    </row>
    <row r="366" spans="1:10" s="35" customFormat="1" ht="83.25" hidden="1" customHeight="1" x14ac:dyDescent="0.2">
      <c r="A366" s="121" t="s">
        <v>2235</v>
      </c>
      <c r="B366" s="18" t="s">
        <v>355</v>
      </c>
      <c r="C366" s="14" t="s">
        <v>2131</v>
      </c>
      <c r="D366" s="26" t="s">
        <v>2125</v>
      </c>
      <c r="E366" s="121">
        <v>0.5</v>
      </c>
      <c r="F366" s="149">
        <v>256.25</v>
      </c>
      <c r="G366" s="149">
        <v>276.75</v>
      </c>
      <c r="H366" s="153" t="s">
        <v>2742</v>
      </c>
      <c r="I366" s="17" t="s">
        <v>11</v>
      </c>
      <c r="J366" s="36"/>
    </row>
    <row r="367" spans="1:10" s="35" customFormat="1" ht="83.25" hidden="1" customHeight="1" x14ac:dyDescent="0.2">
      <c r="A367" s="121" t="s">
        <v>2236</v>
      </c>
      <c r="B367" s="18" t="s">
        <v>2127</v>
      </c>
      <c r="C367" s="14" t="s">
        <v>2131</v>
      </c>
      <c r="D367" s="26" t="s">
        <v>2126</v>
      </c>
      <c r="E367" s="121">
        <v>0.5</v>
      </c>
      <c r="F367" s="149">
        <v>256.25</v>
      </c>
      <c r="G367" s="149">
        <v>276.75</v>
      </c>
      <c r="H367" s="153" t="s">
        <v>2742</v>
      </c>
      <c r="I367" s="17" t="s">
        <v>11</v>
      </c>
      <c r="J367" s="36"/>
    </row>
    <row r="368" spans="1:10" s="35" customFormat="1" ht="83.25" hidden="1" customHeight="1" x14ac:dyDescent="0.2">
      <c r="A368" s="121" t="s">
        <v>2237</v>
      </c>
      <c r="B368" s="18" t="s">
        <v>355</v>
      </c>
      <c r="C368" s="14" t="s">
        <v>2131</v>
      </c>
      <c r="D368" s="26" t="s">
        <v>2128</v>
      </c>
      <c r="E368" s="121">
        <v>0.5</v>
      </c>
      <c r="F368" s="149">
        <v>256.25</v>
      </c>
      <c r="G368" s="149">
        <v>276.75</v>
      </c>
      <c r="H368" s="153" t="s">
        <v>2742</v>
      </c>
      <c r="I368" s="17" t="s">
        <v>11</v>
      </c>
      <c r="J368" s="36"/>
    </row>
    <row r="369" spans="1:10" s="35" customFormat="1" ht="83.25" hidden="1" customHeight="1" x14ac:dyDescent="0.2">
      <c r="A369" s="121" t="s">
        <v>2238</v>
      </c>
      <c r="B369" s="18" t="s">
        <v>214</v>
      </c>
      <c r="C369" s="14" t="s">
        <v>2130</v>
      </c>
      <c r="D369" s="26" t="s">
        <v>2129</v>
      </c>
      <c r="E369" s="121">
        <v>0.5</v>
      </c>
      <c r="F369" s="149">
        <v>262.5</v>
      </c>
      <c r="G369" s="149">
        <v>283.5</v>
      </c>
      <c r="H369" s="153" t="s">
        <v>2742</v>
      </c>
      <c r="I369" s="17" t="s">
        <v>11</v>
      </c>
      <c r="J369" s="36"/>
    </row>
    <row r="370" spans="1:10" s="35" customFormat="1" ht="99" hidden="1" customHeight="1" x14ac:dyDescent="0.2">
      <c r="A370" s="115" t="s">
        <v>2215</v>
      </c>
      <c r="B370" s="18" t="s">
        <v>8</v>
      </c>
      <c r="C370" s="14" t="s">
        <v>2133</v>
      </c>
      <c r="D370" s="26" t="s">
        <v>2132</v>
      </c>
      <c r="E370" s="121">
        <v>0.5</v>
      </c>
      <c r="F370" s="149">
        <v>262.5</v>
      </c>
      <c r="G370" s="149">
        <v>283.5</v>
      </c>
      <c r="H370" s="153" t="s">
        <v>2742</v>
      </c>
      <c r="I370" s="17" t="s">
        <v>11</v>
      </c>
      <c r="J370" s="36"/>
    </row>
    <row r="371" spans="1:10" s="35" customFormat="1" ht="83.25" hidden="1" customHeight="1" x14ac:dyDescent="0.2">
      <c r="A371" s="121" t="s">
        <v>2207</v>
      </c>
      <c r="B371" s="18" t="s">
        <v>8</v>
      </c>
      <c r="C371" s="14" t="s">
        <v>2133</v>
      </c>
      <c r="D371" s="26" t="s">
        <v>2134</v>
      </c>
      <c r="E371" s="121">
        <v>0.5</v>
      </c>
      <c r="F371" s="149">
        <v>262.5</v>
      </c>
      <c r="G371" s="149">
        <v>283.5</v>
      </c>
      <c r="H371" s="153" t="s">
        <v>2742</v>
      </c>
      <c r="I371" s="17" t="s">
        <v>11</v>
      </c>
      <c r="J371" s="36"/>
    </row>
    <row r="372" spans="1:10" s="35" customFormat="1" ht="83.25" hidden="1" customHeight="1" x14ac:dyDescent="0.2">
      <c r="A372" s="115" t="s">
        <v>2201</v>
      </c>
      <c r="B372" s="18" t="s">
        <v>214</v>
      </c>
      <c r="C372" s="14" t="s">
        <v>2130</v>
      </c>
      <c r="D372" s="26" t="s">
        <v>2135</v>
      </c>
      <c r="E372" s="121">
        <v>0.5</v>
      </c>
      <c r="F372" s="149">
        <v>275</v>
      </c>
      <c r="G372" s="149">
        <v>297</v>
      </c>
      <c r="H372" s="153" t="s">
        <v>2742</v>
      </c>
      <c r="I372" s="17" t="s">
        <v>11</v>
      </c>
      <c r="J372" s="36"/>
    </row>
    <row r="373" spans="1:10" s="35" customFormat="1" ht="101.5" hidden="1" customHeight="1" x14ac:dyDescent="0.2">
      <c r="A373" s="115" t="s">
        <v>2239</v>
      </c>
      <c r="B373" s="18" t="s">
        <v>219</v>
      </c>
      <c r="C373" s="14" t="s">
        <v>2131</v>
      </c>
      <c r="D373" s="26" t="s">
        <v>2136</v>
      </c>
      <c r="E373" s="18">
        <v>0.5</v>
      </c>
      <c r="F373" s="149">
        <v>231.25</v>
      </c>
      <c r="G373" s="149">
        <v>249.75000000000003</v>
      </c>
      <c r="H373" s="153" t="s">
        <v>2742</v>
      </c>
      <c r="I373" s="17" t="s">
        <v>11</v>
      </c>
      <c r="J373" s="141"/>
    </row>
    <row r="374" spans="1:10" s="35" customFormat="1" ht="83.25" hidden="1" customHeight="1" x14ac:dyDescent="0.2">
      <c r="A374" s="121" t="s">
        <v>2202</v>
      </c>
      <c r="B374" s="18" t="s">
        <v>503</v>
      </c>
      <c r="C374" s="14" t="s">
        <v>2138</v>
      </c>
      <c r="D374" s="26" t="s">
        <v>2137</v>
      </c>
      <c r="E374" s="18">
        <v>0.5</v>
      </c>
      <c r="F374" s="149">
        <v>252.5</v>
      </c>
      <c r="G374" s="149">
        <v>272.70000000000005</v>
      </c>
      <c r="H374" s="153" t="s">
        <v>2742</v>
      </c>
      <c r="I374" s="17" t="s">
        <v>11</v>
      </c>
      <c r="J374" s="36"/>
    </row>
    <row r="375" spans="1:10" s="35" customFormat="1" ht="83.25" hidden="1" customHeight="1" x14ac:dyDescent="0.2">
      <c r="A375" s="121" t="s">
        <v>2240</v>
      </c>
      <c r="B375" s="18" t="s">
        <v>219</v>
      </c>
      <c r="C375" s="14" t="s">
        <v>356</v>
      </c>
      <c r="D375" s="26" t="s">
        <v>2139</v>
      </c>
      <c r="E375" s="18">
        <v>0.5</v>
      </c>
      <c r="F375" s="149">
        <v>218.75</v>
      </c>
      <c r="G375" s="149">
        <v>236.25000000000003</v>
      </c>
      <c r="H375" s="153" t="s">
        <v>2742</v>
      </c>
      <c r="I375" s="17" t="s">
        <v>11</v>
      </c>
      <c r="J375" s="36"/>
    </row>
    <row r="376" spans="1:10" s="35" customFormat="1" ht="83.25" hidden="1" customHeight="1" x14ac:dyDescent="0.2">
      <c r="A376" s="121" t="s">
        <v>2241</v>
      </c>
      <c r="B376" s="18" t="s">
        <v>219</v>
      </c>
      <c r="C376" s="14" t="s">
        <v>356</v>
      </c>
      <c r="D376" s="26" t="s">
        <v>2140</v>
      </c>
      <c r="E376" s="18">
        <v>0.5</v>
      </c>
      <c r="F376" s="149">
        <v>218.75</v>
      </c>
      <c r="G376" s="149">
        <v>236.25000000000003</v>
      </c>
      <c r="H376" s="153" t="s">
        <v>2742</v>
      </c>
      <c r="I376" s="17" t="s">
        <v>11</v>
      </c>
      <c r="J376" s="36"/>
    </row>
    <row r="377" spans="1:10" s="35" customFormat="1" ht="83.25" hidden="1" customHeight="1" x14ac:dyDescent="0.2">
      <c r="A377" s="121" t="s">
        <v>2242</v>
      </c>
      <c r="B377" s="18" t="s">
        <v>2127</v>
      </c>
      <c r="C377" s="14" t="s">
        <v>356</v>
      </c>
      <c r="D377" s="26" t="s">
        <v>2141</v>
      </c>
      <c r="E377" s="18">
        <v>0.5</v>
      </c>
      <c r="F377" s="149">
        <v>231.25</v>
      </c>
      <c r="G377" s="149">
        <v>249.75000000000003</v>
      </c>
      <c r="H377" s="153" t="s">
        <v>2742</v>
      </c>
      <c r="I377" s="17" t="s">
        <v>11</v>
      </c>
      <c r="J377" s="36"/>
    </row>
    <row r="378" spans="1:10" s="35" customFormat="1" ht="83.25" hidden="1" customHeight="1" x14ac:dyDescent="0.2">
      <c r="A378" s="115" t="s">
        <v>2243</v>
      </c>
      <c r="B378" s="18" t="s">
        <v>355</v>
      </c>
      <c r="C378" s="14" t="s">
        <v>2131</v>
      </c>
      <c r="D378" s="26" t="s">
        <v>2142</v>
      </c>
      <c r="E378" s="18">
        <v>0.5</v>
      </c>
      <c r="F378" s="149">
        <v>268.75</v>
      </c>
      <c r="G378" s="149">
        <v>290.25</v>
      </c>
      <c r="H378" s="153" t="s">
        <v>2742</v>
      </c>
      <c r="I378" s="17" t="s">
        <v>11</v>
      </c>
      <c r="J378" s="36"/>
    </row>
    <row r="379" spans="1:10" s="35" customFormat="1" ht="83.25" customHeight="1" x14ac:dyDescent="0.2">
      <c r="A379" s="121" t="s">
        <v>2244</v>
      </c>
      <c r="B379" s="18" t="s">
        <v>2127</v>
      </c>
      <c r="C379" s="14" t="s">
        <v>356</v>
      </c>
      <c r="D379" s="26" t="s">
        <v>2143</v>
      </c>
      <c r="E379" s="18">
        <v>0.5</v>
      </c>
      <c r="F379" s="149">
        <v>250</v>
      </c>
      <c r="G379" s="149">
        <v>270</v>
      </c>
      <c r="H379" s="153" t="s">
        <v>2742</v>
      </c>
      <c r="I379" s="17" t="s">
        <v>11</v>
      </c>
      <c r="J379" s="36"/>
    </row>
    <row r="380" spans="1:10" s="35" customFormat="1" ht="83.25" hidden="1" customHeight="1" x14ac:dyDescent="0.2">
      <c r="A380" s="115" t="s">
        <v>2245</v>
      </c>
      <c r="B380" s="18" t="s">
        <v>2127</v>
      </c>
      <c r="C380" s="14" t="s">
        <v>356</v>
      </c>
      <c r="D380" s="26" t="s">
        <v>2144</v>
      </c>
      <c r="E380" s="18">
        <v>0.5</v>
      </c>
      <c r="F380" s="149">
        <v>247.5</v>
      </c>
      <c r="G380" s="149">
        <v>267.3</v>
      </c>
      <c r="H380" s="153" t="s">
        <v>2742</v>
      </c>
      <c r="I380" s="17" t="s">
        <v>11</v>
      </c>
      <c r="J380" s="36"/>
    </row>
    <row r="381" spans="1:10" s="35" customFormat="1" ht="83.25" hidden="1" customHeight="1" x14ac:dyDescent="0.2">
      <c r="A381" s="115" t="s">
        <v>2246</v>
      </c>
      <c r="B381" s="18" t="s">
        <v>2127</v>
      </c>
      <c r="C381" s="14" t="s">
        <v>356</v>
      </c>
      <c r="D381" s="26" t="s">
        <v>2145</v>
      </c>
      <c r="E381" s="18">
        <v>0.5</v>
      </c>
      <c r="F381" s="149">
        <v>247.5</v>
      </c>
      <c r="G381" s="149">
        <v>267.3</v>
      </c>
      <c r="H381" s="153" t="s">
        <v>2742</v>
      </c>
      <c r="I381" s="17" t="s">
        <v>11</v>
      </c>
      <c r="J381" s="36"/>
    </row>
    <row r="382" spans="1:10" ht="53.25" hidden="1" customHeight="1" x14ac:dyDescent="0.2">
      <c r="A382" s="12" t="s">
        <v>672</v>
      </c>
      <c r="B382" s="18" t="s">
        <v>673</v>
      </c>
      <c r="C382" s="14" t="s">
        <v>674</v>
      </c>
      <c r="D382" s="26" t="s">
        <v>675</v>
      </c>
      <c r="E382" s="18">
        <v>0.5</v>
      </c>
      <c r="F382" s="149">
        <v>235</v>
      </c>
      <c r="G382" s="149">
        <v>253.8</v>
      </c>
      <c r="H382" s="153" t="s">
        <v>2742</v>
      </c>
      <c r="I382" s="17" t="s">
        <v>11</v>
      </c>
    </row>
    <row r="383" spans="1:10" ht="83.25" customHeight="1" x14ac:dyDescent="0.2">
      <c r="A383" s="5"/>
      <c r="B383" s="5"/>
      <c r="C383" s="5"/>
      <c r="D383" s="6" t="s">
        <v>679</v>
      </c>
      <c r="E383" s="7"/>
      <c r="F383" s="147"/>
      <c r="G383" s="147"/>
      <c r="H383" s="8"/>
      <c r="I383" s="9"/>
    </row>
    <row r="384" spans="1:10" ht="83.25" customHeight="1" x14ac:dyDescent="0.2">
      <c r="A384" s="10" t="s">
        <v>1</v>
      </c>
      <c r="B384" s="10" t="s">
        <v>2</v>
      </c>
      <c r="C384" s="10" t="s">
        <v>3</v>
      </c>
      <c r="D384" s="11" t="s">
        <v>4</v>
      </c>
      <c r="E384" s="10" t="s">
        <v>5</v>
      </c>
      <c r="F384" s="154" t="s">
        <v>2743</v>
      </c>
      <c r="G384" s="154" t="s">
        <v>2744</v>
      </c>
      <c r="H384" s="154" t="s">
        <v>2745</v>
      </c>
      <c r="I384" s="10" t="s">
        <v>6</v>
      </c>
    </row>
    <row r="385" spans="1:9" ht="83.25" hidden="1" customHeight="1" x14ac:dyDescent="0.2">
      <c r="A385" s="115" t="s">
        <v>2189</v>
      </c>
      <c r="B385" s="16" t="s">
        <v>375</v>
      </c>
      <c r="C385" s="14" t="s">
        <v>685</v>
      </c>
      <c r="D385" s="29" t="s">
        <v>2148</v>
      </c>
      <c r="E385" s="13">
        <v>0.5</v>
      </c>
      <c r="F385" s="149">
        <v>281.25</v>
      </c>
      <c r="G385" s="149">
        <v>303.75</v>
      </c>
      <c r="H385" s="153" t="s">
        <v>2742</v>
      </c>
      <c r="I385" s="17" t="s">
        <v>11</v>
      </c>
    </row>
    <row r="386" spans="1:9" ht="83.25" customHeight="1" x14ac:dyDescent="0.2">
      <c r="A386" s="121" t="s">
        <v>2682</v>
      </c>
      <c r="B386" s="16" t="s">
        <v>169</v>
      </c>
      <c r="C386" s="14" t="s">
        <v>432</v>
      </c>
      <c r="D386" s="29" t="s">
        <v>2636</v>
      </c>
      <c r="E386" s="13">
        <v>0.5</v>
      </c>
      <c r="F386" s="149">
        <v>292.8</v>
      </c>
      <c r="G386" s="149">
        <v>316.8</v>
      </c>
      <c r="H386" s="153" t="s">
        <v>2742</v>
      </c>
      <c r="I386" s="17" t="s">
        <v>11</v>
      </c>
    </row>
    <row r="387" spans="1:9" ht="83.25" hidden="1" customHeight="1" x14ac:dyDescent="0.2">
      <c r="A387" s="115" t="s">
        <v>2633</v>
      </c>
      <c r="B387" s="16" t="s">
        <v>169</v>
      </c>
      <c r="C387" s="14" t="s">
        <v>432</v>
      </c>
      <c r="D387" s="29" t="s">
        <v>2540</v>
      </c>
      <c r="E387" s="13">
        <v>0.5</v>
      </c>
      <c r="F387" s="149">
        <v>311.09999999999997</v>
      </c>
      <c r="G387" s="149">
        <v>336.6</v>
      </c>
      <c r="H387" s="153" t="s">
        <v>2742</v>
      </c>
      <c r="I387" s="17" t="s">
        <v>11</v>
      </c>
    </row>
    <row r="388" spans="1:9" ht="83.25" customHeight="1" x14ac:dyDescent="0.2">
      <c r="A388" s="121" t="s">
        <v>2634</v>
      </c>
      <c r="B388" s="16" t="s">
        <v>169</v>
      </c>
      <c r="C388" s="14" t="s">
        <v>432</v>
      </c>
      <c r="D388" s="29" t="s">
        <v>2542</v>
      </c>
      <c r="E388" s="13">
        <v>0.5</v>
      </c>
      <c r="F388" s="149">
        <v>280.59999999999997</v>
      </c>
      <c r="G388" s="149">
        <v>303.60000000000002</v>
      </c>
      <c r="H388" s="153" t="s">
        <v>2742</v>
      </c>
      <c r="I388" s="17" t="s">
        <v>11</v>
      </c>
    </row>
    <row r="389" spans="1:9" ht="83.25" hidden="1" customHeight="1" x14ac:dyDescent="0.2">
      <c r="A389" s="115" t="s">
        <v>2635</v>
      </c>
      <c r="B389" s="16" t="s">
        <v>670</v>
      </c>
      <c r="C389" s="14" t="s">
        <v>432</v>
      </c>
      <c r="D389" s="29" t="s">
        <v>2541</v>
      </c>
      <c r="E389" s="13">
        <v>0.5</v>
      </c>
      <c r="F389" s="149">
        <v>305</v>
      </c>
      <c r="G389" s="149">
        <v>330</v>
      </c>
      <c r="H389" s="153" t="s">
        <v>2742</v>
      </c>
      <c r="I389" s="17" t="s">
        <v>11</v>
      </c>
    </row>
    <row r="390" spans="1:9" ht="83.25" hidden="1" customHeight="1" x14ac:dyDescent="0.2">
      <c r="A390" s="115" t="s">
        <v>2533</v>
      </c>
      <c r="B390" s="16" t="s">
        <v>169</v>
      </c>
      <c r="C390" s="14" t="s">
        <v>432</v>
      </c>
      <c r="D390" s="29" t="s">
        <v>2484</v>
      </c>
      <c r="E390" s="13">
        <v>0.5</v>
      </c>
      <c r="F390" s="149">
        <v>341.59999999999997</v>
      </c>
      <c r="G390" s="149">
        <v>369.6</v>
      </c>
      <c r="H390" s="153" t="s">
        <v>2742</v>
      </c>
      <c r="I390" s="17" t="s">
        <v>11</v>
      </c>
    </row>
    <row r="391" spans="1:9" ht="83.25" hidden="1" customHeight="1" x14ac:dyDescent="0.2">
      <c r="A391" s="121" t="s">
        <v>2488</v>
      </c>
      <c r="B391" s="16" t="s">
        <v>169</v>
      </c>
      <c r="C391" s="14" t="s">
        <v>432</v>
      </c>
      <c r="D391" s="29" t="s">
        <v>2458</v>
      </c>
      <c r="E391" s="13">
        <v>0.5</v>
      </c>
      <c r="F391" s="149">
        <v>286.7</v>
      </c>
      <c r="G391" s="149">
        <v>310.2</v>
      </c>
      <c r="H391" s="153" t="s">
        <v>2742</v>
      </c>
      <c r="I391" s="17" t="s">
        <v>11</v>
      </c>
    </row>
    <row r="392" spans="1:9" ht="83.25" hidden="1" customHeight="1" x14ac:dyDescent="0.2">
      <c r="A392" s="121" t="s">
        <v>2489</v>
      </c>
      <c r="B392" s="16" t="s">
        <v>169</v>
      </c>
      <c r="C392" s="14" t="s">
        <v>432</v>
      </c>
      <c r="D392" s="29" t="s">
        <v>2457</v>
      </c>
      <c r="E392" s="13">
        <v>0.5</v>
      </c>
      <c r="F392" s="149">
        <v>286.7</v>
      </c>
      <c r="G392" s="149">
        <v>310.2</v>
      </c>
      <c r="H392" s="153" t="s">
        <v>2742</v>
      </c>
      <c r="I392" s="114" t="s">
        <v>2526</v>
      </c>
    </row>
    <row r="393" spans="1:9" ht="83.25" hidden="1" customHeight="1" x14ac:dyDescent="0.2">
      <c r="A393" s="115" t="s">
        <v>2490</v>
      </c>
      <c r="B393" s="16" t="s">
        <v>169</v>
      </c>
      <c r="C393" s="14" t="s">
        <v>432</v>
      </c>
      <c r="D393" s="29" t="s">
        <v>2466</v>
      </c>
      <c r="E393" s="13">
        <v>0.5</v>
      </c>
      <c r="F393" s="149">
        <v>329.4</v>
      </c>
      <c r="G393" s="149">
        <v>356.40000000000003</v>
      </c>
      <c r="H393" s="153" t="s">
        <v>2742</v>
      </c>
      <c r="I393" s="17" t="s">
        <v>11</v>
      </c>
    </row>
    <row r="394" spans="1:9" ht="83.25" hidden="1" customHeight="1" x14ac:dyDescent="0.2">
      <c r="A394" s="115" t="s">
        <v>2482</v>
      </c>
      <c r="B394" s="16" t="s">
        <v>684</v>
      </c>
      <c r="C394" s="14" t="s">
        <v>432</v>
      </c>
      <c r="D394" s="29" t="s">
        <v>2447</v>
      </c>
      <c r="E394" s="13">
        <v>0.5</v>
      </c>
      <c r="F394" s="149">
        <v>335.5</v>
      </c>
      <c r="G394" s="149">
        <v>363</v>
      </c>
      <c r="H394" s="153" t="s">
        <v>2742</v>
      </c>
      <c r="I394" s="17" t="s">
        <v>11</v>
      </c>
    </row>
    <row r="395" spans="1:9" ht="83.25" hidden="1" customHeight="1" x14ac:dyDescent="0.2">
      <c r="A395" s="115" t="s">
        <v>2483</v>
      </c>
      <c r="B395" s="16" t="s">
        <v>227</v>
      </c>
      <c r="C395" s="14" t="s">
        <v>432</v>
      </c>
      <c r="D395" s="29" t="s">
        <v>2448</v>
      </c>
      <c r="E395" s="13">
        <v>0.5</v>
      </c>
      <c r="F395" s="149">
        <v>335.5</v>
      </c>
      <c r="G395" s="149">
        <v>363</v>
      </c>
      <c r="H395" s="153" t="s">
        <v>2742</v>
      </c>
      <c r="I395" s="17" t="s">
        <v>11</v>
      </c>
    </row>
    <row r="396" spans="1:9" ht="83.25" hidden="1" customHeight="1" x14ac:dyDescent="0.2">
      <c r="A396" s="121" t="s">
        <v>2397</v>
      </c>
      <c r="B396" s="16" t="s">
        <v>211</v>
      </c>
      <c r="C396" s="14" t="s">
        <v>2272</v>
      </c>
      <c r="D396" s="29" t="s">
        <v>2273</v>
      </c>
      <c r="E396" s="13">
        <v>0.5</v>
      </c>
      <c r="F396" s="149">
        <v>305</v>
      </c>
      <c r="G396" s="149">
        <v>330</v>
      </c>
      <c r="H396" s="153" t="s">
        <v>2742</v>
      </c>
      <c r="I396" s="17" t="s">
        <v>11</v>
      </c>
    </row>
    <row r="397" spans="1:9" ht="83.25" hidden="1" customHeight="1" x14ac:dyDescent="0.2">
      <c r="A397" s="121" t="s">
        <v>2398</v>
      </c>
      <c r="B397" s="16" t="s">
        <v>699</v>
      </c>
      <c r="C397" s="14" t="s">
        <v>2275</v>
      </c>
      <c r="D397" s="29" t="s">
        <v>2274</v>
      </c>
      <c r="E397" s="13">
        <v>0.5</v>
      </c>
      <c r="F397" s="149">
        <v>305</v>
      </c>
      <c r="G397" s="149">
        <v>330</v>
      </c>
      <c r="H397" s="153" t="s">
        <v>2742</v>
      </c>
      <c r="I397" s="17" t="s">
        <v>11</v>
      </c>
    </row>
    <row r="398" spans="1:9" ht="83.25" hidden="1" customHeight="1" x14ac:dyDescent="0.2">
      <c r="A398" s="121" t="s">
        <v>2354</v>
      </c>
      <c r="B398" s="16" t="s">
        <v>375</v>
      </c>
      <c r="C398" s="14" t="s">
        <v>2280</v>
      </c>
      <c r="D398" s="29" t="s">
        <v>2279</v>
      </c>
      <c r="E398" s="13">
        <v>0.5</v>
      </c>
      <c r="F398" s="149">
        <v>286.7</v>
      </c>
      <c r="G398" s="149">
        <v>310.2</v>
      </c>
      <c r="H398" s="153" t="s">
        <v>2742</v>
      </c>
      <c r="I398" s="17" t="s">
        <v>11</v>
      </c>
    </row>
    <row r="399" spans="1:9" ht="83.25" hidden="1" customHeight="1" x14ac:dyDescent="0.2">
      <c r="A399" s="121" t="s">
        <v>2276</v>
      </c>
      <c r="B399" s="16" t="s">
        <v>36</v>
      </c>
      <c r="C399" s="14" t="s">
        <v>2278</v>
      </c>
      <c r="D399" s="29" t="s">
        <v>2277</v>
      </c>
      <c r="E399" s="13">
        <v>0.5</v>
      </c>
      <c r="F399" s="149">
        <v>286.7</v>
      </c>
      <c r="G399" s="149">
        <v>310.2</v>
      </c>
      <c r="H399" s="153" t="s">
        <v>2742</v>
      </c>
      <c r="I399" s="17" t="s">
        <v>11</v>
      </c>
    </row>
    <row r="400" spans="1:9" ht="83.25" hidden="1" customHeight="1" x14ac:dyDescent="0.2">
      <c r="A400" s="121" t="s">
        <v>2190</v>
      </c>
      <c r="B400" s="16" t="s">
        <v>688</v>
      </c>
      <c r="C400" s="14" t="s">
        <v>1480</v>
      </c>
      <c r="D400" s="29" t="s">
        <v>2147</v>
      </c>
      <c r="E400" s="13">
        <v>0.5</v>
      </c>
      <c r="F400" s="149">
        <v>280.59999999999997</v>
      </c>
      <c r="G400" s="149">
        <v>303.60000000000002</v>
      </c>
      <c r="H400" s="153" t="s">
        <v>2742</v>
      </c>
      <c r="I400" s="17" t="s">
        <v>11</v>
      </c>
    </row>
    <row r="401" spans="1:9" ht="83.25" hidden="1" customHeight="1" x14ac:dyDescent="0.2">
      <c r="A401" s="121" t="s">
        <v>2191</v>
      </c>
      <c r="B401" s="16" t="s">
        <v>375</v>
      </c>
      <c r="C401" s="14" t="s">
        <v>681</v>
      </c>
      <c r="D401" s="29" t="s">
        <v>2146</v>
      </c>
      <c r="E401" s="13">
        <v>0.5</v>
      </c>
      <c r="F401" s="149">
        <v>274.5</v>
      </c>
      <c r="G401" s="149">
        <v>297</v>
      </c>
      <c r="H401" s="153" t="s">
        <v>2742</v>
      </c>
      <c r="I401" s="17" t="s">
        <v>11</v>
      </c>
    </row>
    <row r="402" spans="1:9" ht="83.25" hidden="1" customHeight="1" x14ac:dyDescent="0.2">
      <c r="A402" s="121" t="s">
        <v>680</v>
      </c>
      <c r="B402" s="16" t="s">
        <v>375</v>
      </c>
      <c r="C402" s="14" t="s">
        <v>681</v>
      </c>
      <c r="D402" s="29" t="s">
        <v>682</v>
      </c>
      <c r="E402" s="13">
        <v>0.5</v>
      </c>
      <c r="F402" s="149">
        <v>256.2</v>
      </c>
      <c r="G402" s="149">
        <v>277.2</v>
      </c>
      <c r="H402" s="153" t="s">
        <v>2742</v>
      </c>
      <c r="I402" s="17" t="s">
        <v>11</v>
      </c>
    </row>
    <row r="403" spans="1:9" ht="83.25" hidden="1" customHeight="1" x14ac:dyDescent="0.2">
      <c r="A403" s="121" t="s">
        <v>683</v>
      </c>
      <c r="B403" s="16" t="s">
        <v>684</v>
      </c>
      <c r="C403" s="14" t="s">
        <v>685</v>
      </c>
      <c r="D403" s="29" t="s">
        <v>686</v>
      </c>
      <c r="E403" s="13">
        <v>0.5</v>
      </c>
      <c r="F403" s="149">
        <v>256.2</v>
      </c>
      <c r="G403" s="149">
        <v>277.2</v>
      </c>
      <c r="H403" s="153" t="s">
        <v>2742</v>
      </c>
      <c r="I403" s="17" t="s">
        <v>11</v>
      </c>
    </row>
    <row r="404" spans="1:9" ht="83.25" hidden="1" customHeight="1" x14ac:dyDescent="0.2">
      <c r="A404" s="121" t="s">
        <v>687</v>
      </c>
      <c r="B404" s="16" t="s">
        <v>688</v>
      </c>
      <c r="C404" s="14" t="s">
        <v>689</v>
      </c>
      <c r="D404" s="29" t="s">
        <v>690</v>
      </c>
      <c r="E404" s="13">
        <v>0.5</v>
      </c>
      <c r="F404" s="149">
        <v>256.2</v>
      </c>
      <c r="G404" s="149">
        <v>277.2</v>
      </c>
      <c r="H404" s="153" t="s">
        <v>2742</v>
      </c>
      <c r="I404" s="17" t="s">
        <v>11</v>
      </c>
    </row>
    <row r="405" spans="1:9" ht="83.25" hidden="1" customHeight="1" x14ac:dyDescent="0.2">
      <c r="A405" s="121" t="s">
        <v>691</v>
      </c>
      <c r="B405" s="16" t="s">
        <v>375</v>
      </c>
      <c r="C405" s="14" t="s">
        <v>685</v>
      </c>
      <c r="D405" s="29" t="s">
        <v>692</v>
      </c>
      <c r="E405" s="13">
        <v>0.5</v>
      </c>
      <c r="F405" s="149">
        <v>256.2</v>
      </c>
      <c r="G405" s="149">
        <v>277.2</v>
      </c>
      <c r="H405" s="153" t="s">
        <v>2742</v>
      </c>
      <c r="I405" s="17" t="s">
        <v>11</v>
      </c>
    </row>
    <row r="406" spans="1:9" ht="83.25" hidden="1" customHeight="1" x14ac:dyDescent="0.2">
      <c r="A406" s="121" t="s">
        <v>693</v>
      </c>
      <c r="B406" s="16" t="s">
        <v>219</v>
      </c>
      <c r="C406" s="14" t="s">
        <v>685</v>
      </c>
      <c r="D406" s="29" t="s">
        <v>694</v>
      </c>
      <c r="E406" s="13">
        <v>0.5</v>
      </c>
      <c r="F406" s="149">
        <v>262.3</v>
      </c>
      <c r="G406" s="149">
        <v>283.8</v>
      </c>
      <c r="H406" s="153" t="s">
        <v>2742</v>
      </c>
      <c r="I406" s="17" t="s">
        <v>11</v>
      </c>
    </row>
    <row r="407" spans="1:9" ht="83.25" hidden="1" customHeight="1" x14ac:dyDescent="0.2">
      <c r="A407" s="121" t="s">
        <v>695</v>
      </c>
      <c r="B407" s="16" t="s">
        <v>533</v>
      </c>
      <c r="C407" s="14" t="s">
        <v>696</v>
      </c>
      <c r="D407" s="29" t="s">
        <v>697</v>
      </c>
      <c r="E407" s="13">
        <v>0.5</v>
      </c>
      <c r="F407" s="149">
        <v>274.5</v>
      </c>
      <c r="G407" s="149">
        <v>297</v>
      </c>
      <c r="H407" s="153" t="s">
        <v>2742</v>
      </c>
      <c r="I407" s="17" t="s">
        <v>11</v>
      </c>
    </row>
    <row r="408" spans="1:9" ht="83.25" hidden="1" customHeight="1" x14ac:dyDescent="0.2">
      <c r="A408" s="121" t="s">
        <v>698</v>
      </c>
      <c r="B408" s="16" t="s">
        <v>699</v>
      </c>
      <c r="C408" s="14" t="s">
        <v>681</v>
      </c>
      <c r="D408" s="29" t="s">
        <v>700</v>
      </c>
      <c r="E408" s="13">
        <v>0.5</v>
      </c>
      <c r="F408" s="149">
        <v>298.89999999999998</v>
      </c>
      <c r="G408" s="149">
        <v>323.40000000000003</v>
      </c>
      <c r="H408" s="153" t="s">
        <v>2742</v>
      </c>
      <c r="I408" s="17" t="s">
        <v>11</v>
      </c>
    </row>
    <row r="409" spans="1:9" ht="83.25" hidden="1" customHeight="1" x14ac:dyDescent="0.2">
      <c r="A409" s="121" t="s">
        <v>701</v>
      </c>
      <c r="B409" s="16" t="s">
        <v>211</v>
      </c>
      <c r="C409" s="14" t="s">
        <v>702</v>
      </c>
      <c r="D409" s="29" t="s">
        <v>703</v>
      </c>
      <c r="E409" s="13">
        <v>0.5</v>
      </c>
      <c r="F409" s="149">
        <v>270.83999999999997</v>
      </c>
      <c r="G409" s="149">
        <v>293.04000000000002</v>
      </c>
      <c r="H409" s="153" t="s">
        <v>2742</v>
      </c>
      <c r="I409" s="17" t="s">
        <v>11</v>
      </c>
    </row>
    <row r="410" spans="1:9" ht="83.25" hidden="1" customHeight="1" x14ac:dyDescent="0.2">
      <c r="A410" s="121" t="s">
        <v>704</v>
      </c>
      <c r="B410" s="16" t="s">
        <v>616</v>
      </c>
      <c r="C410" s="14" t="s">
        <v>681</v>
      </c>
      <c r="D410" s="29" t="s">
        <v>705</v>
      </c>
      <c r="E410" s="13">
        <v>0.5</v>
      </c>
      <c r="F410" s="149">
        <v>319.64</v>
      </c>
      <c r="G410" s="149">
        <v>345.84000000000003</v>
      </c>
      <c r="H410" s="153" t="s">
        <v>2742</v>
      </c>
      <c r="I410" s="17" t="s">
        <v>11</v>
      </c>
    </row>
    <row r="411" spans="1:9" ht="83.25" hidden="1" customHeight="1" x14ac:dyDescent="0.2">
      <c r="A411" s="121" t="s">
        <v>706</v>
      </c>
      <c r="B411" s="16" t="s">
        <v>375</v>
      </c>
      <c r="C411" s="14" t="s">
        <v>681</v>
      </c>
      <c r="D411" s="29" t="s">
        <v>707</v>
      </c>
      <c r="E411" s="13">
        <v>0.5</v>
      </c>
      <c r="F411" s="149">
        <v>262.3</v>
      </c>
      <c r="G411" s="149">
        <v>283.8</v>
      </c>
      <c r="H411" s="153" t="s">
        <v>2742</v>
      </c>
      <c r="I411" s="17" t="s">
        <v>11</v>
      </c>
    </row>
    <row r="412" spans="1:9" ht="83.25" hidden="1" customHeight="1" x14ac:dyDescent="0.2">
      <c r="A412" s="121" t="s">
        <v>708</v>
      </c>
      <c r="B412" s="16" t="s">
        <v>375</v>
      </c>
      <c r="C412" s="14" t="s">
        <v>681</v>
      </c>
      <c r="D412" s="29" t="s">
        <v>709</v>
      </c>
      <c r="E412" s="13">
        <v>0.33</v>
      </c>
      <c r="F412" s="149">
        <v>256.2</v>
      </c>
      <c r="G412" s="149">
        <v>277.2</v>
      </c>
      <c r="H412" s="153" t="s">
        <v>2742</v>
      </c>
      <c r="I412" s="17" t="s">
        <v>11</v>
      </c>
    </row>
    <row r="413" spans="1:9" ht="83.25" hidden="1" customHeight="1" x14ac:dyDescent="0.2">
      <c r="A413" s="121" t="s">
        <v>710</v>
      </c>
      <c r="B413" s="16" t="s">
        <v>126</v>
      </c>
      <c r="C413" s="14" t="s">
        <v>711</v>
      </c>
      <c r="D413" s="29" t="s">
        <v>712</v>
      </c>
      <c r="E413" s="13">
        <v>0.5</v>
      </c>
      <c r="F413" s="149">
        <v>256.2</v>
      </c>
      <c r="G413" s="149">
        <v>277.2</v>
      </c>
      <c r="H413" s="153" t="s">
        <v>2742</v>
      </c>
      <c r="I413" s="17" t="s">
        <v>11</v>
      </c>
    </row>
    <row r="414" spans="1:9" ht="83.25" hidden="1" customHeight="1" x14ac:dyDescent="0.2">
      <c r="A414" s="121" t="s">
        <v>713</v>
      </c>
      <c r="B414" s="16" t="s">
        <v>714</v>
      </c>
      <c r="C414" s="14" t="s">
        <v>715</v>
      </c>
      <c r="D414" s="29" t="s">
        <v>716</v>
      </c>
      <c r="E414" s="13">
        <v>0.5</v>
      </c>
      <c r="F414" s="149">
        <v>262.3</v>
      </c>
      <c r="G414" s="149">
        <v>283.8</v>
      </c>
      <c r="H414" s="153" t="s">
        <v>2742</v>
      </c>
      <c r="I414" s="17" t="s">
        <v>11</v>
      </c>
    </row>
    <row r="415" spans="1:9" ht="83.25" customHeight="1" x14ac:dyDescent="0.2">
      <c r="A415" s="121" t="s">
        <v>717</v>
      </c>
      <c r="B415" s="16" t="s">
        <v>375</v>
      </c>
      <c r="C415" s="14" t="s">
        <v>681</v>
      </c>
      <c r="D415" s="29" t="s">
        <v>718</v>
      </c>
      <c r="E415" s="13">
        <v>0.5</v>
      </c>
      <c r="F415" s="149">
        <v>292.8</v>
      </c>
      <c r="G415" s="149">
        <v>316.8</v>
      </c>
      <c r="H415" s="153" t="s">
        <v>2742</v>
      </c>
      <c r="I415" s="17" t="s">
        <v>11</v>
      </c>
    </row>
    <row r="416" spans="1:9" ht="83.25" hidden="1" customHeight="1" x14ac:dyDescent="0.2">
      <c r="A416" s="121" t="s">
        <v>719</v>
      </c>
      <c r="B416" s="16" t="s">
        <v>375</v>
      </c>
      <c r="C416" s="14" t="s">
        <v>681</v>
      </c>
      <c r="D416" s="29" t="s">
        <v>720</v>
      </c>
      <c r="E416" s="13">
        <v>0.5</v>
      </c>
      <c r="F416" s="149">
        <v>262.3</v>
      </c>
      <c r="G416" s="149">
        <v>283.8</v>
      </c>
      <c r="H416" s="153" t="s">
        <v>2742</v>
      </c>
      <c r="I416" s="17" t="s">
        <v>11</v>
      </c>
    </row>
    <row r="417" spans="1:9" ht="83.25" hidden="1" customHeight="1" x14ac:dyDescent="0.2">
      <c r="A417" s="115" t="s">
        <v>721</v>
      </c>
      <c r="B417" s="16" t="s">
        <v>375</v>
      </c>
      <c r="C417" s="14" t="s">
        <v>681</v>
      </c>
      <c r="D417" s="29" t="s">
        <v>722</v>
      </c>
      <c r="E417" s="13">
        <v>0.5</v>
      </c>
      <c r="F417" s="149">
        <v>274.5</v>
      </c>
      <c r="G417" s="149">
        <v>297</v>
      </c>
      <c r="H417" s="153" t="s">
        <v>2742</v>
      </c>
      <c r="I417" s="17" t="s">
        <v>11</v>
      </c>
    </row>
    <row r="418" spans="1:9" ht="83.25" hidden="1" customHeight="1" x14ac:dyDescent="0.2">
      <c r="A418" s="121" t="s">
        <v>723</v>
      </c>
      <c r="B418" s="16" t="s">
        <v>375</v>
      </c>
      <c r="C418" s="14" t="s">
        <v>681</v>
      </c>
      <c r="D418" s="29" t="s">
        <v>724</v>
      </c>
      <c r="E418" s="13">
        <v>0.5</v>
      </c>
      <c r="F418" s="149">
        <v>262.3</v>
      </c>
      <c r="G418" s="149">
        <v>283.8</v>
      </c>
      <c r="H418" s="153" t="s">
        <v>2742</v>
      </c>
      <c r="I418" s="17" t="s">
        <v>11</v>
      </c>
    </row>
    <row r="419" spans="1:9" ht="83.25" hidden="1" customHeight="1" x14ac:dyDescent="0.2">
      <c r="A419" s="121" t="s">
        <v>725</v>
      </c>
      <c r="B419" s="16" t="s">
        <v>616</v>
      </c>
      <c r="C419" s="14" t="s">
        <v>681</v>
      </c>
      <c r="D419" s="29" t="s">
        <v>726</v>
      </c>
      <c r="E419" s="13">
        <v>0.5</v>
      </c>
      <c r="F419" s="149">
        <v>286.7</v>
      </c>
      <c r="G419" s="149">
        <v>310.2</v>
      </c>
      <c r="H419" s="153" t="s">
        <v>2742</v>
      </c>
      <c r="I419" s="17" t="s">
        <v>11</v>
      </c>
    </row>
    <row r="420" spans="1:9" ht="83.25" hidden="1" customHeight="1" x14ac:dyDescent="0.2">
      <c r="A420" s="121" t="s">
        <v>727</v>
      </c>
      <c r="B420" s="16" t="s">
        <v>375</v>
      </c>
      <c r="C420" s="14" t="s">
        <v>681</v>
      </c>
      <c r="D420" s="29" t="s">
        <v>728</v>
      </c>
      <c r="E420" s="13">
        <v>0.5</v>
      </c>
      <c r="F420" s="149">
        <v>268.39999999999998</v>
      </c>
      <c r="G420" s="149">
        <v>290.40000000000003</v>
      </c>
      <c r="H420" s="153" t="s">
        <v>2742</v>
      </c>
      <c r="I420" s="17" t="s">
        <v>11</v>
      </c>
    </row>
    <row r="421" spans="1:9" ht="83.25" hidden="1" customHeight="1" x14ac:dyDescent="0.2">
      <c r="A421" s="121" t="s">
        <v>729</v>
      </c>
      <c r="B421" s="16" t="s">
        <v>730</v>
      </c>
      <c r="C421" s="14" t="s">
        <v>681</v>
      </c>
      <c r="D421" s="29" t="s">
        <v>731</v>
      </c>
      <c r="E421" s="13">
        <v>0.5</v>
      </c>
      <c r="F421" s="149">
        <v>296.45999999999998</v>
      </c>
      <c r="G421" s="149">
        <v>320.76</v>
      </c>
      <c r="H421" s="153" t="s">
        <v>2742</v>
      </c>
      <c r="I421" s="17" t="s">
        <v>11</v>
      </c>
    </row>
    <row r="422" spans="1:9" ht="83.25" hidden="1" customHeight="1" x14ac:dyDescent="0.2">
      <c r="A422" s="121" t="s">
        <v>687</v>
      </c>
      <c r="B422" s="16" t="s">
        <v>211</v>
      </c>
      <c r="C422" s="14" t="s">
        <v>732</v>
      </c>
      <c r="D422" s="29" t="s">
        <v>733</v>
      </c>
      <c r="E422" s="13">
        <v>0.5</v>
      </c>
      <c r="F422" s="149">
        <v>262.3</v>
      </c>
      <c r="G422" s="149">
        <v>283.8</v>
      </c>
      <c r="H422" s="153" t="s">
        <v>2742</v>
      </c>
      <c r="I422" s="17" t="s">
        <v>11</v>
      </c>
    </row>
    <row r="423" spans="1:9" ht="83.25" hidden="1" customHeight="1" x14ac:dyDescent="0.2">
      <c r="A423" s="121" t="s">
        <v>734</v>
      </c>
      <c r="B423" s="16" t="s">
        <v>735</v>
      </c>
      <c r="C423" s="14" t="s">
        <v>432</v>
      </c>
      <c r="D423" s="29" t="s">
        <v>736</v>
      </c>
      <c r="E423" s="13">
        <v>0.5</v>
      </c>
      <c r="F423" s="149">
        <v>256.2</v>
      </c>
      <c r="G423" s="149">
        <v>277.2</v>
      </c>
      <c r="H423" s="153" t="s">
        <v>2742</v>
      </c>
      <c r="I423" s="17" t="s">
        <v>11</v>
      </c>
    </row>
    <row r="424" spans="1:9" ht="83.25" hidden="1" customHeight="1" x14ac:dyDescent="0.2">
      <c r="A424" s="121" t="s">
        <v>737</v>
      </c>
      <c r="B424" s="16" t="s">
        <v>19</v>
      </c>
      <c r="C424" s="14" t="s">
        <v>738</v>
      </c>
      <c r="D424" s="29" t="s">
        <v>739</v>
      </c>
      <c r="E424" s="13">
        <v>0.5</v>
      </c>
      <c r="F424" s="149">
        <v>262.3</v>
      </c>
      <c r="G424" s="149">
        <v>283.8</v>
      </c>
      <c r="H424" s="153" t="s">
        <v>2742</v>
      </c>
      <c r="I424" s="17" t="s">
        <v>11</v>
      </c>
    </row>
    <row r="425" spans="1:9" ht="83.25" hidden="1" customHeight="1" x14ac:dyDescent="0.2">
      <c r="A425" s="121" t="s">
        <v>740</v>
      </c>
      <c r="B425" s="16" t="s">
        <v>169</v>
      </c>
      <c r="C425" s="14" t="s">
        <v>681</v>
      </c>
      <c r="D425" s="29" t="s">
        <v>741</v>
      </c>
      <c r="E425" s="13">
        <v>0.5</v>
      </c>
      <c r="F425" s="149">
        <v>274.5</v>
      </c>
      <c r="G425" s="149">
        <v>297</v>
      </c>
      <c r="H425" s="153" t="s">
        <v>2742</v>
      </c>
      <c r="I425" s="17" t="s">
        <v>11</v>
      </c>
    </row>
    <row r="426" spans="1:9" ht="83.25" hidden="1" customHeight="1" x14ac:dyDescent="0.2">
      <c r="A426" s="121" t="s">
        <v>742</v>
      </c>
      <c r="B426" s="16" t="s">
        <v>435</v>
      </c>
      <c r="C426" s="14" t="s">
        <v>743</v>
      </c>
      <c r="D426" s="29" t="s">
        <v>744</v>
      </c>
      <c r="E426" s="13">
        <v>0.33</v>
      </c>
      <c r="F426" s="149">
        <v>274.5</v>
      </c>
      <c r="G426" s="149">
        <v>297</v>
      </c>
      <c r="H426" s="153" t="s">
        <v>2742</v>
      </c>
      <c r="I426" s="17" t="s">
        <v>11</v>
      </c>
    </row>
    <row r="427" spans="1:9" ht="83.25" hidden="1" customHeight="1" x14ac:dyDescent="0.2">
      <c r="A427" s="121" t="s">
        <v>745</v>
      </c>
      <c r="B427" s="16" t="s">
        <v>746</v>
      </c>
      <c r="C427" s="14" t="s">
        <v>681</v>
      </c>
      <c r="D427" s="29" t="s">
        <v>747</v>
      </c>
      <c r="E427" s="13">
        <v>0.5</v>
      </c>
      <c r="F427" s="149">
        <v>274.5</v>
      </c>
      <c r="G427" s="149">
        <v>297</v>
      </c>
      <c r="H427" s="153" t="s">
        <v>2742</v>
      </c>
      <c r="I427" s="17" t="s">
        <v>11</v>
      </c>
    </row>
    <row r="428" spans="1:9" ht="83.25" hidden="1" customHeight="1" x14ac:dyDescent="0.2">
      <c r="A428" s="121" t="s">
        <v>748</v>
      </c>
      <c r="B428" s="16" t="s">
        <v>219</v>
      </c>
      <c r="C428" s="14" t="s">
        <v>681</v>
      </c>
      <c r="D428" s="29" t="s">
        <v>749</v>
      </c>
      <c r="E428" s="13">
        <v>0.5</v>
      </c>
      <c r="F428" s="149">
        <v>274.5</v>
      </c>
      <c r="G428" s="149">
        <v>297</v>
      </c>
      <c r="H428" s="153" t="s">
        <v>2742</v>
      </c>
      <c r="I428" s="17" t="s">
        <v>11</v>
      </c>
    </row>
    <row r="429" spans="1:9" ht="83.25" hidden="1" customHeight="1" x14ac:dyDescent="0.2">
      <c r="A429" s="121" t="s">
        <v>750</v>
      </c>
      <c r="B429" s="16" t="s">
        <v>730</v>
      </c>
      <c r="C429" s="14" t="s">
        <v>681</v>
      </c>
      <c r="D429" s="29" t="s">
        <v>751</v>
      </c>
      <c r="E429" s="13">
        <v>0.5</v>
      </c>
      <c r="F429" s="149">
        <v>286.7</v>
      </c>
      <c r="G429" s="149">
        <v>310.2</v>
      </c>
      <c r="H429" s="153" t="s">
        <v>2742</v>
      </c>
      <c r="I429" s="17" t="s">
        <v>11</v>
      </c>
    </row>
    <row r="430" spans="1:9" ht="83.25" hidden="1" customHeight="1" x14ac:dyDescent="0.2">
      <c r="A430" s="121" t="s">
        <v>752</v>
      </c>
      <c r="B430" s="16" t="s">
        <v>730</v>
      </c>
      <c r="C430" s="14" t="s">
        <v>753</v>
      </c>
      <c r="D430" s="29" t="s">
        <v>754</v>
      </c>
      <c r="E430" s="13">
        <v>0.5</v>
      </c>
      <c r="F430" s="149">
        <v>262.3</v>
      </c>
      <c r="G430" s="149">
        <v>283.8</v>
      </c>
      <c r="H430" s="153" t="s">
        <v>2742</v>
      </c>
      <c r="I430" s="17" t="s">
        <v>11</v>
      </c>
    </row>
    <row r="431" spans="1:9" ht="83.25" hidden="1" customHeight="1" x14ac:dyDescent="0.2">
      <c r="A431" s="121" t="s">
        <v>755</v>
      </c>
      <c r="B431" s="16" t="s">
        <v>211</v>
      </c>
      <c r="C431" s="14" t="s">
        <v>756</v>
      </c>
      <c r="D431" s="29" t="s">
        <v>757</v>
      </c>
      <c r="E431" s="13">
        <v>0.5</v>
      </c>
      <c r="F431" s="149">
        <v>262.3</v>
      </c>
      <c r="G431" s="149">
        <v>283.8</v>
      </c>
      <c r="H431" s="153" t="s">
        <v>2742</v>
      </c>
      <c r="I431" s="17" t="s">
        <v>11</v>
      </c>
    </row>
    <row r="432" spans="1:9" ht="83.25" hidden="1" customHeight="1" x14ac:dyDescent="0.2">
      <c r="A432" s="121" t="s">
        <v>758</v>
      </c>
      <c r="B432" s="16" t="s">
        <v>375</v>
      </c>
      <c r="C432" s="14" t="s">
        <v>681</v>
      </c>
      <c r="D432" s="29" t="s">
        <v>759</v>
      </c>
      <c r="E432" s="13">
        <v>0.5</v>
      </c>
      <c r="F432" s="149">
        <v>262.3</v>
      </c>
      <c r="G432" s="149">
        <v>283.8</v>
      </c>
      <c r="H432" s="153" t="s">
        <v>2742</v>
      </c>
      <c r="I432" s="17" t="s">
        <v>11</v>
      </c>
    </row>
    <row r="433" spans="1:9" ht="83.25" hidden="1" customHeight="1" x14ac:dyDescent="0.2">
      <c r="A433" s="121" t="s">
        <v>760</v>
      </c>
      <c r="B433" s="16" t="s">
        <v>36</v>
      </c>
      <c r="C433" s="14" t="s">
        <v>761</v>
      </c>
      <c r="D433" s="29" t="s">
        <v>762</v>
      </c>
      <c r="E433" s="13">
        <v>0.5</v>
      </c>
      <c r="F433" s="149">
        <v>262.3</v>
      </c>
      <c r="G433" s="149">
        <v>283.8</v>
      </c>
      <c r="H433" s="153" t="s">
        <v>2742</v>
      </c>
      <c r="I433" s="17" t="s">
        <v>11</v>
      </c>
    </row>
    <row r="434" spans="1:9" ht="83.25" hidden="1" customHeight="1" x14ac:dyDescent="0.2">
      <c r="A434" s="121" t="s">
        <v>763</v>
      </c>
      <c r="B434" s="16" t="s">
        <v>375</v>
      </c>
      <c r="C434" s="14" t="s">
        <v>681</v>
      </c>
      <c r="D434" s="29" t="s">
        <v>764</v>
      </c>
      <c r="E434" s="13">
        <v>0.5</v>
      </c>
      <c r="F434" s="149">
        <v>268.39999999999998</v>
      </c>
      <c r="G434" s="149">
        <v>290.40000000000003</v>
      </c>
      <c r="H434" s="153" t="s">
        <v>2742</v>
      </c>
      <c r="I434" s="17" t="s">
        <v>11</v>
      </c>
    </row>
    <row r="435" spans="1:9" ht="83.25" hidden="1" customHeight="1" x14ac:dyDescent="0.2">
      <c r="A435" s="121" t="s">
        <v>765</v>
      </c>
      <c r="B435" s="16" t="s">
        <v>375</v>
      </c>
      <c r="C435" s="14" t="s">
        <v>685</v>
      </c>
      <c r="D435" s="29" t="s">
        <v>766</v>
      </c>
      <c r="E435" s="13">
        <v>0.5</v>
      </c>
      <c r="F435" s="149">
        <v>262.3</v>
      </c>
      <c r="G435" s="149">
        <v>283.8</v>
      </c>
      <c r="H435" s="153" t="s">
        <v>2742</v>
      </c>
      <c r="I435" s="17" t="s">
        <v>11</v>
      </c>
    </row>
    <row r="436" spans="1:9" ht="83.25" hidden="1" customHeight="1" x14ac:dyDescent="0.2">
      <c r="A436" s="121" t="s">
        <v>767</v>
      </c>
      <c r="B436" s="16" t="s">
        <v>375</v>
      </c>
      <c r="C436" s="14" t="s">
        <v>681</v>
      </c>
      <c r="D436" s="29" t="s">
        <v>768</v>
      </c>
      <c r="E436" s="13">
        <v>0.5</v>
      </c>
      <c r="F436" s="149">
        <v>262.3</v>
      </c>
      <c r="G436" s="149">
        <v>283.8</v>
      </c>
      <c r="H436" s="153" t="s">
        <v>2742</v>
      </c>
      <c r="I436" s="17" t="s">
        <v>11</v>
      </c>
    </row>
    <row r="437" spans="1:9" ht="83.25" hidden="1" customHeight="1" x14ac:dyDescent="0.2">
      <c r="A437" s="121" t="s">
        <v>769</v>
      </c>
      <c r="B437" s="16" t="s">
        <v>375</v>
      </c>
      <c r="C437" s="14" t="s">
        <v>681</v>
      </c>
      <c r="D437" s="29" t="s">
        <v>770</v>
      </c>
      <c r="E437" s="13">
        <v>0.5</v>
      </c>
      <c r="F437" s="149">
        <v>256.2</v>
      </c>
      <c r="G437" s="149">
        <v>277.2</v>
      </c>
      <c r="H437" s="153" t="s">
        <v>2742</v>
      </c>
      <c r="I437" s="17" t="s">
        <v>11</v>
      </c>
    </row>
    <row r="438" spans="1:9" ht="83.25" hidden="1" customHeight="1" x14ac:dyDescent="0.2">
      <c r="A438" s="121" t="s">
        <v>771</v>
      </c>
      <c r="B438" s="16" t="s">
        <v>375</v>
      </c>
      <c r="C438" s="14" t="s">
        <v>681</v>
      </c>
      <c r="D438" s="29" t="s">
        <v>772</v>
      </c>
      <c r="E438" s="13">
        <v>0.5</v>
      </c>
      <c r="F438" s="149">
        <v>256.2</v>
      </c>
      <c r="G438" s="149">
        <v>277.2</v>
      </c>
      <c r="H438" s="153" t="s">
        <v>2742</v>
      </c>
      <c r="I438" s="17" t="s">
        <v>11</v>
      </c>
    </row>
    <row r="439" spans="1:9" ht="83.25" hidden="1" customHeight="1" x14ac:dyDescent="0.2">
      <c r="A439" s="121" t="s">
        <v>773</v>
      </c>
      <c r="B439" s="16" t="s">
        <v>375</v>
      </c>
      <c r="C439" s="14" t="s">
        <v>774</v>
      </c>
      <c r="D439" s="29" t="s">
        <v>775</v>
      </c>
      <c r="E439" s="13">
        <v>0.5</v>
      </c>
      <c r="F439" s="149">
        <v>256.2</v>
      </c>
      <c r="G439" s="149">
        <v>277.2</v>
      </c>
      <c r="H439" s="153" t="s">
        <v>2742</v>
      </c>
      <c r="I439" s="17" t="s">
        <v>11</v>
      </c>
    </row>
    <row r="440" spans="1:9" ht="83.25" hidden="1" customHeight="1" x14ac:dyDescent="0.2">
      <c r="A440" s="121" t="s">
        <v>776</v>
      </c>
      <c r="B440" s="16" t="s">
        <v>777</v>
      </c>
      <c r="C440" s="14" t="s">
        <v>774</v>
      </c>
      <c r="D440" s="29" t="s">
        <v>778</v>
      </c>
      <c r="E440" s="13">
        <v>0.5</v>
      </c>
      <c r="F440" s="149">
        <v>256.2</v>
      </c>
      <c r="G440" s="149">
        <v>277.2</v>
      </c>
      <c r="H440" s="153" t="s">
        <v>2742</v>
      </c>
      <c r="I440" s="17" t="s">
        <v>11</v>
      </c>
    </row>
    <row r="441" spans="1:9" ht="83.25" hidden="1" customHeight="1" x14ac:dyDescent="0.2">
      <c r="A441" s="121" t="s">
        <v>779</v>
      </c>
      <c r="B441" s="16" t="s">
        <v>375</v>
      </c>
      <c r="C441" s="14" t="s">
        <v>685</v>
      </c>
      <c r="D441" s="29" t="s">
        <v>780</v>
      </c>
      <c r="E441" s="13">
        <v>0.5</v>
      </c>
      <c r="F441" s="149">
        <v>256.2</v>
      </c>
      <c r="G441" s="149">
        <v>277.2</v>
      </c>
      <c r="H441" s="153" t="s">
        <v>2742</v>
      </c>
      <c r="I441" s="17" t="s">
        <v>11</v>
      </c>
    </row>
    <row r="442" spans="1:9" ht="83.25" customHeight="1" x14ac:dyDescent="0.2">
      <c r="A442" s="121" t="s">
        <v>781</v>
      </c>
      <c r="B442" s="16" t="s">
        <v>375</v>
      </c>
      <c r="C442" s="14" t="s">
        <v>685</v>
      </c>
      <c r="D442" s="29" t="s">
        <v>782</v>
      </c>
      <c r="E442" s="13">
        <v>0.5</v>
      </c>
      <c r="F442" s="149">
        <v>274.5</v>
      </c>
      <c r="G442" s="149">
        <v>297</v>
      </c>
      <c r="H442" s="153" t="s">
        <v>2742</v>
      </c>
      <c r="I442" s="17" t="s">
        <v>11</v>
      </c>
    </row>
    <row r="443" spans="1:9" ht="83.25" customHeight="1" x14ac:dyDescent="0.2">
      <c r="A443" s="121" t="s">
        <v>2539</v>
      </c>
      <c r="B443" s="16" t="s">
        <v>375</v>
      </c>
      <c r="C443" s="14" t="s">
        <v>774</v>
      </c>
      <c r="D443" s="29" t="s">
        <v>783</v>
      </c>
      <c r="E443" s="13">
        <v>0.5</v>
      </c>
      <c r="F443" s="149">
        <v>274.5</v>
      </c>
      <c r="G443" s="149">
        <v>297</v>
      </c>
      <c r="H443" s="153" t="s">
        <v>2742</v>
      </c>
      <c r="I443" s="17" t="s">
        <v>11</v>
      </c>
    </row>
    <row r="444" spans="1:9" ht="83.25" hidden="1" customHeight="1" x14ac:dyDescent="0.2">
      <c r="A444" s="121" t="s">
        <v>784</v>
      </c>
      <c r="B444" s="16" t="s">
        <v>375</v>
      </c>
      <c r="C444" s="14" t="s">
        <v>785</v>
      </c>
      <c r="D444" s="29" t="s">
        <v>786</v>
      </c>
      <c r="E444" s="13">
        <v>0.5</v>
      </c>
      <c r="F444" s="149">
        <v>256.2</v>
      </c>
      <c r="G444" s="149">
        <v>277.2</v>
      </c>
      <c r="H444" s="153" t="s">
        <v>2742</v>
      </c>
      <c r="I444" s="17" t="s">
        <v>11</v>
      </c>
    </row>
    <row r="445" spans="1:9" ht="83.25" hidden="1" customHeight="1" x14ac:dyDescent="0.2">
      <c r="A445" s="115" t="s">
        <v>787</v>
      </c>
      <c r="B445" s="16" t="s">
        <v>36</v>
      </c>
      <c r="C445" s="14" t="s">
        <v>281</v>
      </c>
      <c r="D445" s="29" t="s">
        <v>788</v>
      </c>
      <c r="E445" s="13">
        <v>0.5</v>
      </c>
      <c r="F445" s="149">
        <v>280.59999999999997</v>
      </c>
      <c r="G445" s="149">
        <v>303.60000000000002</v>
      </c>
      <c r="H445" s="153" t="s">
        <v>2742</v>
      </c>
      <c r="I445" s="17" t="s">
        <v>11</v>
      </c>
    </row>
    <row r="446" spans="1:9" ht="83.25" hidden="1" customHeight="1" x14ac:dyDescent="0.2">
      <c r="A446" s="121" t="s">
        <v>789</v>
      </c>
      <c r="B446" s="16" t="s">
        <v>503</v>
      </c>
      <c r="C446" s="14" t="s">
        <v>790</v>
      </c>
      <c r="D446" s="29" t="s">
        <v>791</v>
      </c>
      <c r="E446" s="13">
        <v>0.5</v>
      </c>
      <c r="F446" s="149">
        <v>262.3</v>
      </c>
      <c r="G446" s="149">
        <v>283.8</v>
      </c>
      <c r="H446" s="153" t="s">
        <v>2742</v>
      </c>
      <c r="I446" s="17" t="s">
        <v>11</v>
      </c>
    </row>
    <row r="447" spans="1:9" ht="83.25" customHeight="1" x14ac:dyDescent="0.2">
      <c r="A447" s="121" t="s">
        <v>792</v>
      </c>
      <c r="B447" s="16" t="s">
        <v>375</v>
      </c>
      <c r="C447" s="14" t="s">
        <v>681</v>
      </c>
      <c r="D447" s="29" t="s">
        <v>793</v>
      </c>
      <c r="E447" s="13">
        <v>0.5</v>
      </c>
      <c r="F447" s="149">
        <v>268.39999999999998</v>
      </c>
      <c r="G447" s="149">
        <v>290.40000000000003</v>
      </c>
      <c r="H447" s="153" t="s">
        <v>2742</v>
      </c>
      <c r="I447" s="17" t="s">
        <v>11</v>
      </c>
    </row>
    <row r="448" spans="1:9" ht="83.25" hidden="1" customHeight="1" x14ac:dyDescent="0.2">
      <c r="A448" s="121" t="s">
        <v>794</v>
      </c>
      <c r="B448" s="16" t="s">
        <v>375</v>
      </c>
      <c r="C448" s="14" t="s">
        <v>774</v>
      </c>
      <c r="D448" s="29" t="s">
        <v>795</v>
      </c>
      <c r="E448" s="13">
        <v>0.5</v>
      </c>
      <c r="F448" s="149">
        <v>274.5</v>
      </c>
      <c r="G448" s="149">
        <v>297</v>
      </c>
      <c r="H448" s="153" t="s">
        <v>2742</v>
      </c>
      <c r="I448" s="17" t="s">
        <v>11</v>
      </c>
    </row>
    <row r="449" spans="1:9" ht="83.25" hidden="1" customHeight="1" x14ac:dyDescent="0.2">
      <c r="A449" s="121" t="s">
        <v>796</v>
      </c>
      <c r="B449" s="16" t="s">
        <v>36</v>
      </c>
      <c r="C449" s="14" t="s">
        <v>797</v>
      </c>
      <c r="D449" s="29" t="s">
        <v>798</v>
      </c>
      <c r="E449" s="13">
        <v>0.5</v>
      </c>
      <c r="F449" s="149">
        <v>262.3</v>
      </c>
      <c r="G449" s="149">
        <v>283.8</v>
      </c>
      <c r="H449" s="153" t="s">
        <v>2742</v>
      </c>
      <c r="I449" s="17" t="s">
        <v>11</v>
      </c>
    </row>
    <row r="450" spans="1:9" ht="83.25" customHeight="1" x14ac:dyDescent="0.2">
      <c r="A450" s="121" t="s">
        <v>799</v>
      </c>
      <c r="B450" s="16" t="s">
        <v>375</v>
      </c>
      <c r="C450" s="14" t="s">
        <v>681</v>
      </c>
      <c r="D450" s="29" t="s">
        <v>800</v>
      </c>
      <c r="E450" s="13">
        <v>0.5</v>
      </c>
      <c r="F450" s="149">
        <v>305</v>
      </c>
      <c r="G450" s="149">
        <v>330</v>
      </c>
      <c r="H450" s="153" t="s">
        <v>2742</v>
      </c>
      <c r="I450" s="17" t="s">
        <v>11</v>
      </c>
    </row>
    <row r="451" spans="1:9" ht="83.25" hidden="1" customHeight="1" x14ac:dyDescent="0.2">
      <c r="A451" s="115" t="s">
        <v>801</v>
      </c>
      <c r="B451" s="16" t="s">
        <v>375</v>
      </c>
      <c r="C451" s="14" t="s">
        <v>681</v>
      </c>
      <c r="D451" s="29" t="s">
        <v>802</v>
      </c>
      <c r="E451" s="13">
        <v>0.5</v>
      </c>
      <c r="F451" s="149">
        <v>287.5</v>
      </c>
      <c r="G451" s="149">
        <v>310.5</v>
      </c>
      <c r="H451" s="153" t="s">
        <v>2742</v>
      </c>
      <c r="I451" s="17" t="s">
        <v>11</v>
      </c>
    </row>
    <row r="452" spans="1:9" ht="83.25" customHeight="1" x14ac:dyDescent="0.2">
      <c r="A452" s="5"/>
      <c r="B452" s="5"/>
      <c r="C452" s="5"/>
      <c r="D452" s="6" t="s">
        <v>2157</v>
      </c>
      <c r="E452" s="7"/>
      <c r="F452" s="147"/>
      <c r="G452" s="147"/>
      <c r="H452" s="8"/>
      <c r="I452" s="9"/>
    </row>
    <row r="453" spans="1:9" ht="83.25" customHeight="1" x14ac:dyDescent="0.2">
      <c r="A453" s="10" t="s">
        <v>1</v>
      </c>
      <c r="B453" s="10" t="s">
        <v>2</v>
      </c>
      <c r="C453" s="10" t="s">
        <v>3</v>
      </c>
      <c r="D453" s="11" t="s">
        <v>4</v>
      </c>
      <c r="E453" s="10" t="s">
        <v>5</v>
      </c>
      <c r="F453" s="154" t="s">
        <v>2743</v>
      </c>
      <c r="G453" s="154" t="s">
        <v>2744</v>
      </c>
      <c r="H453" s="154" t="s">
        <v>2745</v>
      </c>
      <c r="I453" s="10" t="s">
        <v>6</v>
      </c>
    </row>
    <row r="454" spans="1:9" ht="83.25" hidden="1" customHeight="1" x14ac:dyDescent="0.2">
      <c r="A454" s="115" t="s">
        <v>2428</v>
      </c>
      <c r="B454" s="16" t="s">
        <v>684</v>
      </c>
      <c r="C454" s="14" t="s">
        <v>678</v>
      </c>
      <c r="D454" s="29" t="s">
        <v>2171</v>
      </c>
      <c r="E454" s="13">
        <v>0.45</v>
      </c>
      <c r="F454" s="149">
        <v>156.25</v>
      </c>
      <c r="G454" s="149">
        <v>168.75</v>
      </c>
      <c r="H454" s="153" t="s">
        <v>2742</v>
      </c>
      <c r="I454" s="17" t="s">
        <v>11</v>
      </c>
    </row>
    <row r="455" spans="1:9" ht="83.25" hidden="1" customHeight="1" x14ac:dyDescent="0.2">
      <c r="A455" s="115" t="s">
        <v>2399</v>
      </c>
      <c r="B455" s="16" t="s">
        <v>684</v>
      </c>
      <c r="C455" s="14" t="s">
        <v>432</v>
      </c>
      <c r="D455" s="29" t="s">
        <v>2180</v>
      </c>
      <c r="E455" s="13">
        <v>0.45</v>
      </c>
      <c r="F455" s="149">
        <v>225</v>
      </c>
      <c r="G455" s="149">
        <v>243.00000000000003</v>
      </c>
      <c r="H455" s="153" t="s">
        <v>2742</v>
      </c>
      <c r="I455" s="17" t="s">
        <v>11</v>
      </c>
    </row>
    <row r="456" spans="1:9" ht="83.25" hidden="1" customHeight="1" x14ac:dyDescent="0.2">
      <c r="A456" s="115" t="s">
        <v>2393</v>
      </c>
      <c r="B456" s="16" t="s">
        <v>684</v>
      </c>
      <c r="C456" s="14" t="s">
        <v>432</v>
      </c>
      <c r="D456" s="29" t="s">
        <v>2181</v>
      </c>
      <c r="E456" s="13">
        <v>0.45</v>
      </c>
      <c r="F456" s="149">
        <v>225</v>
      </c>
      <c r="G456" s="149">
        <v>243.00000000000003</v>
      </c>
      <c r="H456" s="153" t="s">
        <v>2742</v>
      </c>
      <c r="I456" s="17" t="s">
        <v>11</v>
      </c>
    </row>
    <row r="457" spans="1:9" ht="83.25" hidden="1" customHeight="1" x14ac:dyDescent="0.2">
      <c r="A457" s="115" t="s">
        <v>2387</v>
      </c>
      <c r="B457" s="16" t="s">
        <v>684</v>
      </c>
      <c r="C457" s="14" t="s">
        <v>432</v>
      </c>
      <c r="D457" s="29" t="s">
        <v>2172</v>
      </c>
      <c r="E457" s="13">
        <v>0.45</v>
      </c>
      <c r="F457" s="149">
        <v>225</v>
      </c>
      <c r="G457" s="149">
        <v>243.00000000000003</v>
      </c>
      <c r="H457" s="153" t="s">
        <v>2742</v>
      </c>
      <c r="I457" s="17" t="s">
        <v>11</v>
      </c>
    </row>
    <row r="458" spans="1:9" ht="83.25" hidden="1" customHeight="1" x14ac:dyDescent="0.2">
      <c r="A458" s="115" t="s">
        <v>2283</v>
      </c>
      <c r="B458" s="16" t="s">
        <v>684</v>
      </c>
      <c r="C458" s="14" t="s">
        <v>432</v>
      </c>
      <c r="D458" s="29" t="s">
        <v>2173</v>
      </c>
      <c r="E458" s="13">
        <v>0.45</v>
      </c>
      <c r="F458" s="149">
        <v>250</v>
      </c>
      <c r="G458" s="149">
        <v>270</v>
      </c>
      <c r="H458" s="153" t="s">
        <v>2742</v>
      </c>
      <c r="I458" s="17" t="s">
        <v>11</v>
      </c>
    </row>
    <row r="459" spans="1:9" ht="83.25" hidden="1" customHeight="1" x14ac:dyDescent="0.2">
      <c r="A459" s="115" t="s">
        <v>2429</v>
      </c>
      <c r="B459" s="16" t="s">
        <v>684</v>
      </c>
      <c r="C459" s="14" t="s">
        <v>432</v>
      </c>
      <c r="D459" s="29" t="s">
        <v>2183</v>
      </c>
      <c r="E459" s="13">
        <v>0.75</v>
      </c>
      <c r="F459" s="149">
        <v>625</v>
      </c>
      <c r="G459" s="149">
        <v>675</v>
      </c>
      <c r="H459" s="153" t="s">
        <v>2742</v>
      </c>
      <c r="I459" s="17" t="s">
        <v>11</v>
      </c>
    </row>
    <row r="460" spans="1:9" ht="83.25" hidden="1" customHeight="1" x14ac:dyDescent="0.2">
      <c r="A460" s="115" t="s">
        <v>2417</v>
      </c>
      <c r="B460" s="16" t="s">
        <v>684</v>
      </c>
      <c r="C460" s="14" t="s">
        <v>432</v>
      </c>
      <c r="D460" s="29" t="s">
        <v>2174</v>
      </c>
      <c r="E460" s="13">
        <v>0.45</v>
      </c>
      <c r="F460" s="149">
        <v>225</v>
      </c>
      <c r="G460" s="149">
        <v>243.00000000000003</v>
      </c>
      <c r="H460" s="153" t="s">
        <v>2742</v>
      </c>
      <c r="I460" s="17" t="s">
        <v>11</v>
      </c>
    </row>
    <row r="461" spans="1:9" ht="83.25" hidden="1" customHeight="1" x14ac:dyDescent="0.2">
      <c r="A461" s="115" t="s">
        <v>2418</v>
      </c>
      <c r="B461" s="16" t="s">
        <v>684</v>
      </c>
      <c r="C461" s="14" t="s">
        <v>432</v>
      </c>
      <c r="D461" s="29" t="s">
        <v>2179</v>
      </c>
      <c r="E461" s="13">
        <v>0.45</v>
      </c>
      <c r="F461" s="149">
        <v>236.25</v>
      </c>
      <c r="G461" s="149">
        <v>255.15</v>
      </c>
      <c r="H461" s="153" t="s">
        <v>2742</v>
      </c>
      <c r="I461" s="17" t="s">
        <v>11</v>
      </c>
    </row>
    <row r="462" spans="1:9" ht="83.25" hidden="1" customHeight="1" x14ac:dyDescent="0.2">
      <c r="A462" s="115" t="s">
        <v>2419</v>
      </c>
      <c r="B462" s="16" t="s">
        <v>684</v>
      </c>
      <c r="C462" s="14" t="s">
        <v>432</v>
      </c>
      <c r="D462" s="29" t="s">
        <v>2182</v>
      </c>
      <c r="E462" s="13">
        <v>0.45</v>
      </c>
      <c r="F462" s="149">
        <v>225</v>
      </c>
      <c r="G462" s="149">
        <v>243.00000000000003</v>
      </c>
      <c r="H462" s="153" t="s">
        <v>2742</v>
      </c>
      <c r="I462" s="17" t="s">
        <v>11</v>
      </c>
    </row>
    <row r="463" spans="1:9" ht="83.25" hidden="1" customHeight="1" x14ac:dyDescent="0.2">
      <c r="A463" s="115" t="s">
        <v>2420</v>
      </c>
      <c r="B463" s="16" t="s">
        <v>684</v>
      </c>
      <c r="C463" s="14" t="s">
        <v>432</v>
      </c>
      <c r="D463" s="29" t="s">
        <v>2177</v>
      </c>
      <c r="E463" s="13">
        <v>0.45</v>
      </c>
      <c r="F463" s="149">
        <v>256.25</v>
      </c>
      <c r="G463" s="149">
        <v>276.75</v>
      </c>
      <c r="H463" s="153" t="s">
        <v>2742</v>
      </c>
      <c r="I463" s="17" t="s">
        <v>11</v>
      </c>
    </row>
    <row r="464" spans="1:9" ht="83.25" hidden="1" customHeight="1" x14ac:dyDescent="0.2">
      <c r="A464" s="115" t="s">
        <v>2421</v>
      </c>
      <c r="B464" s="16" t="s">
        <v>684</v>
      </c>
      <c r="C464" s="14" t="s">
        <v>432</v>
      </c>
      <c r="D464" s="29" t="s">
        <v>2475</v>
      </c>
      <c r="E464" s="13">
        <v>0.45</v>
      </c>
      <c r="F464" s="149">
        <v>268.75</v>
      </c>
      <c r="G464" s="149">
        <v>290.25</v>
      </c>
      <c r="H464" s="153" t="s">
        <v>2742</v>
      </c>
      <c r="I464" s="17" t="s">
        <v>11</v>
      </c>
    </row>
    <row r="465" spans="1:9" ht="83.25" hidden="1" customHeight="1" x14ac:dyDescent="0.2">
      <c r="A465" s="115" t="s">
        <v>2422</v>
      </c>
      <c r="B465" s="16" t="s">
        <v>927</v>
      </c>
      <c r="C465" s="14" t="s">
        <v>432</v>
      </c>
      <c r="D465" s="29" t="s">
        <v>2176</v>
      </c>
      <c r="E465" s="13">
        <v>0.45</v>
      </c>
      <c r="F465" s="149">
        <v>286.25</v>
      </c>
      <c r="G465" s="149">
        <v>309.15000000000003</v>
      </c>
      <c r="H465" s="153" t="s">
        <v>2742</v>
      </c>
      <c r="I465" s="17" t="s">
        <v>11</v>
      </c>
    </row>
    <row r="466" spans="1:9" ht="83.25" hidden="1" customHeight="1" x14ac:dyDescent="0.2">
      <c r="A466" s="115" t="s">
        <v>2423</v>
      </c>
      <c r="B466" s="16" t="s">
        <v>927</v>
      </c>
      <c r="C466" s="14" t="s">
        <v>432</v>
      </c>
      <c r="D466" s="29" t="s">
        <v>2176</v>
      </c>
      <c r="E466" s="13">
        <v>0.45</v>
      </c>
      <c r="F466" s="149">
        <v>286.25</v>
      </c>
      <c r="G466" s="149">
        <v>309.15000000000003</v>
      </c>
      <c r="H466" s="153" t="s">
        <v>2742</v>
      </c>
      <c r="I466" s="17" t="s">
        <v>11</v>
      </c>
    </row>
    <row r="467" spans="1:9" ht="83.25" hidden="1" customHeight="1" x14ac:dyDescent="0.2">
      <c r="A467" s="115" t="s">
        <v>2424</v>
      </c>
      <c r="B467" s="16" t="s">
        <v>927</v>
      </c>
      <c r="C467" s="14" t="s">
        <v>432</v>
      </c>
      <c r="D467" s="29" t="s">
        <v>2184</v>
      </c>
      <c r="E467" s="13">
        <v>0.45</v>
      </c>
      <c r="F467" s="149">
        <v>286.25</v>
      </c>
      <c r="G467" s="149">
        <v>309.15000000000003</v>
      </c>
      <c r="H467" s="153" t="s">
        <v>2742</v>
      </c>
      <c r="I467" s="17" t="s">
        <v>11</v>
      </c>
    </row>
    <row r="468" spans="1:9" ht="83.25" hidden="1" customHeight="1" x14ac:dyDescent="0.2">
      <c r="A468" s="115" t="s">
        <v>2425</v>
      </c>
      <c r="B468" s="16" t="s">
        <v>684</v>
      </c>
      <c r="C468" s="14" t="s">
        <v>432</v>
      </c>
      <c r="D468" s="29" t="s">
        <v>2178</v>
      </c>
      <c r="E468" s="13">
        <v>0.45</v>
      </c>
      <c r="F468" s="149">
        <v>286.25</v>
      </c>
      <c r="G468" s="149">
        <v>309.15000000000003</v>
      </c>
      <c r="H468" s="153" t="s">
        <v>2742</v>
      </c>
      <c r="I468" s="17" t="s">
        <v>11</v>
      </c>
    </row>
    <row r="469" spans="1:9" ht="83.25" hidden="1" customHeight="1" x14ac:dyDescent="0.2">
      <c r="A469" s="115" t="s">
        <v>2426</v>
      </c>
      <c r="B469" s="16" t="s">
        <v>927</v>
      </c>
      <c r="C469" s="14" t="s">
        <v>432</v>
      </c>
      <c r="D469" s="29" t="s">
        <v>2176</v>
      </c>
      <c r="E469" s="13">
        <v>0.45</v>
      </c>
      <c r="F469" s="149">
        <v>286.25</v>
      </c>
      <c r="G469" s="149">
        <v>309.15000000000003</v>
      </c>
      <c r="H469" s="153" t="s">
        <v>2742</v>
      </c>
      <c r="I469" s="17" t="s">
        <v>11</v>
      </c>
    </row>
    <row r="470" spans="1:9" ht="83.25" hidden="1" customHeight="1" x14ac:dyDescent="0.2">
      <c r="A470" s="115" t="s">
        <v>2427</v>
      </c>
      <c r="B470" s="16" t="s">
        <v>684</v>
      </c>
      <c r="C470" s="14" t="s">
        <v>432</v>
      </c>
      <c r="D470" s="29" t="s">
        <v>2175</v>
      </c>
      <c r="E470" s="13">
        <v>0.45</v>
      </c>
      <c r="F470" s="149">
        <v>225</v>
      </c>
      <c r="G470" s="149">
        <v>243.00000000000003</v>
      </c>
      <c r="H470" s="153" t="s">
        <v>2742</v>
      </c>
      <c r="I470" s="17" t="s">
        <v>11</v>
      </c>
    </row>
    <row r="471" spans="1:9" ht="53.25" customHeight="1" x14ac:dyDescent="0.2">
      <c r="A471" s="4"/>
      <c r="C471" s="14"/>
      <c r="D471" s="24" t="s">
        <v>803</v>
      </c>
      <c r="F471" s="147"/>
      <c r="G471" s="147"/>
      <c r="H471" s="8"/>
      <c r="I471" s="9"/>
    </row>
    <row r="472" spans="1:9" ht="53.25" customHeight="1" x14ac:dyDescent="0.2">
      <c r="A472" s="10" t="s">
        <v>1</v>
      </c>
      <c r="B472" s="10" t="s">
        <v>2</v>
      </c>
      <c r="C472" s="10" t="s">
        <v>3</v>
      </c>
      <c r="D472" s="11" t="s">
        <v>4</v>
      </c>
      <c r="E472" s="10" t="s">
        <v>5</v>
      </c>
      <c r="F472" s="154" t="s">
        <v>2743</v>
      </c>
      <c r="G472" s="154" t="s">
        <v>2744</v>
      </c>
      <c r="H472" s="154" t="s">
        <v>2745</v>
      </c>
      <c r="I472" s="10" t="s">
        <v>6</v>
      </c>
    </row>
    <row r="473" spans="1:9" ht="53.25" hidden="1" customHeight="1" x14ac:dyDescent="0.2">
      <c r="A473" s="19" t="s">
        <v>804</v>
      </c>
      <c r="B473" s="18" t="s">
        <v>805</v>
      </c>
      <c r="C473" s="14" t="s">
        <v>270</v>
      </c>
      <c r="D473" s="26" t="s">
        <v>806</v>
      </c>
      <c r="E473" s="18">
        <v>0.5</v>
      </c>
      <c r="F473" s="149">
        <v>193.75</v>
      </c>
      <c r="G473" s="149">
        <v>209.25</v>
      </c>
      <c r="H473" s="153" t="s">
        <v>2742</v>
      </c>
      <c r="I473" s="17" t="s">
        <v>11</v>
      </c>
    </row>
    <row r="474" spans="1:9" ht="53.25" hidden="1" customHeight="1" x14ac:dyDescent="0.2">
      <c r="A474" s="38" t="s">
        <v>807</v>
      </c>
      <c r="B474" s="18" t="s">
        <v>194</v>
      </c>
      <c r="C474" s="14" t="s">
        <v>808</v>
      </c>
      <c r="D474" s="26" t="s">
        <v>809</v>
      </c>
      <c r="E474" s="18">
        <v>0.5</v>
      </c>
      <c r="F474" s="149">
        <v>212.5</v>
      </c>
      <c r="G474" s="149">
        <v>229.50000000000003</v>
      </c>
      <c r="H474" s="153" t="s">
        <v>2742</v>
      </c>
      <c r="I474" s="17" t="s">
        <v>11</v>
      </c>
    </row>
    <row r="475" spans="1:9" ht="53.25" customHeight="1" x14ac:dyDescent="0.2">
      <c r="A475" s="128" t="s">
        <v>810</v>
      </c>
      <c r="B475" s="18" t="s">
        <v>227</v>
      </c>
      <c r="C475" s="14" t="s">
        <v>811</v>
      </c>
      <c r="D475" s="26" t="s">
        <v>812</v>
      </c>
      <c r="E475" s="18">
        <v>0.5</v>
      </c>
      <c r="F475" s="149">
        <v>260</v>
      </c>
      <c r="G475" s="149">
        <v>280</v>
      </c>
      <c r="H475" s="153" t="s">
        <v>2742</v>
      </c>
      <c r="I475" s="17" t="s">
        <v>11</v>
      </c>
    </row>
    <row r="476" spans="1:9" ht="53.25" hidden="1" customHeight="1" x14ac:dyDescent="0.2">
      <c r="A476" s="128" t="s">
        <v>813</v>
      </c>
      <c r="B476" s="18" t="s">
        <v>222</v>
      </c>
      <c r="C476" s="14" t="s">
        <v>811</v>
      </c>
      <c r="D476" s="26" t="s">
        <v>814</v>
      </c>
      <c r="E476" s="18">
        <v>0.5</v>
      </c>
      <c r="F476" s="149">
        <v>201.5</v>
      </c>
      <c r="G476" s="149">
        <v>217</v>
      </c>
      <c r="H476" s="153" t="s">
        <v>2742</v>
      </c>
      <c r="I476" s="17" t="s">
        <v>11</v>
      </c>
    </row>
    <row r="477" spans="1:9" ht="53.25" hidden="1" customHeight="1" x14ac:dyDescent="0.2">
      <c r="A477" s="128" t="s">
        <v>815</v>
      </c>
      <c r="B477" s="18" t="s">
        <v>408</v>
      </c>
      <c r="C477" s="14" t="s">
        <v>811</v>
      </c>
      <c r="D477" s="26" t="s">
        <v>816</v>
      </c>
      <c r="E477" s="18">
        <v>0.5</v>
      </c>
      <c r="F477" s="149">
        <v>234</v>
      </c>
      <c r="G477" s="149">
        <v>251.99999999999997</v>
      </c>
      <c r="H477" s="153" t="s">
        <v>2742</v>
      </c>
      <c r="I477" s="17" t="s">
        <v>11</v>
      </c>
    </row>
    <row r="478" spans="1:9" ht="53.25" hidden="1" customHeight="1" x14ac:dyDescent="0.2">
      <c r="A478" s="128" t="s">
        <v>817</v>
      </c>
      <c r="B478" s="18" t="s">
        <v>219</v>
      </c>
      <c r="C478" s="14" t="s">
        <v>811</v>
      </c>
      <c r="D478" s="26" t="s">
        <v>818</v>
      </c>
      <c r="E478" s="18">
        <v>0.5</v>
      </c>
      <c r="F478" s="149">
        <v>227.5</v>
      </c>
      <c r="G478" s="149">
        <v>244.99999999999997</v>
      </c>
      <c r="H478" s="153" t="s">
        <v>2742</v>
      </c>
      <c r="I478" s="17" t="s">
        <v>11</v>
      </c>
    </row>
    <row r="479" spans="1:9" ht="53.25" customHeight="1" x14ac:dyDescent="0.2">
      <c r="A479" s="128" t="s">
        <v>2724</v>
      </c>
      <c r="B479" s="18" t="s">
        <v>355</v>
      </c>
      <c r="C479" s="14" t="s">
        <v>356</v>
      </c>
      <c r="D479" s="26" t="s">
        <v>2725</v>
      </c>
      <c r="E479" s="18">
        <v>0.5</v>
      </c>
      <c r="F479" s="149">
        <v>253.5</v>
      </c>
      <c r="G479" s="149">
        <v>273</v>
      </c>
      <c r="H479" s="153" t="s">
        <v>2742</v>
      </c>
      <c r="I479" s="17" t="s">
        <v>11</v>
      </c>
    </row>
    <row r="480" spans="1:9" ht="53.25" customHeight="1" x14ac:dyDescent="0.2">
      <c r="A480" s="128" t="s">
        <v>2721</v>
      </c>
      <c r="B480" s="18" t="s">
        <v>355</v>
      </c>
      <c r="C480" s="14" t="s">
        <v>821</v>
      </c>
      <c r="D480" s="26" t="s">
        <v>2722</v>
      </c>
      <c r="E480" s="18">
        <v>0.5</v>
      </c>
      <c r="F480" s="149">
        <v>273</v>
      </c>
      <c r="G480" s="149">
        <v>294</v>
      </c>
      <c r="H480" s="153" t="s">
        <v>2742</v>
      </c>
      <c r="I480" s="17" t="s">
        <v>11</v>
      </c>
    </row>
    <row r="481" spans="1:9" ht="53.25" customHeight="1" x14ac:dyDescent="0.2">
      <c r="A481" s="128" t="s">
        <v>2715</v>
      </c>
      <c r="B481" s="18" t="s">
        <v>980</v>
      </c>
      <c r="C481" s="14" t="s">
        <v>461</v>
      </c>
      <c r="D481" s="26" t="s">
        <v>2716</v>
      </c>
      <c r="E481" s="18">
        <v>0.5</v>
      </c>
      <c r="F481" s="149">
        <v>247</v>
      </c>
      <c r="G481" s="149">
        <v>266</v>
      </c>
      <c r="H481" s="153" t="s">
        <v>2742</v>
      </c>
      <c r="I481" s="17" t="s">
        <v>11</v>
      </c>
    </row>
    <row r="482" spans="1:9" ht="53.25" customHeight="1" x14ac:dyDescent="0.2">
      <c r="A482" s="128" t="s">
        <v>2718</v>
      </c>
      <c r="B482" s="18" t="s">
        <v>980</v>
      </c>
      <c r="C482" s="14" t="s">
        <v>356</v>
      </c>
      <c r="D482" s="26" t="s">
        <v>2717</v>
      </c>
      <c r="E482" s="18">
        <v>0.5</v>
      </c>
      <c r="F482" s="149">
        <v>247</v>
      </c>
      <c r="G482" s="149">
        <v>266</v>
      </c>
      <c r="H482" s="153" t="s">
        <v>2742</v>
      </c>
      <c r="I482" s="17" t="s">
        <v>11</v>
      </c>
    </row>
    <row r="483" spans="1:9" ht="53.25" customHeight="1" x14ac:dyDescent="0.2">
      <c r="A483" s="128" t="s">
        <v>2719</v>
      </c>
      <c r="B483" s="18" t="s">
        <v>19</v>
      </c>
      <c r="C483" s="14" t="s">
        <v>1258</v>
      </c>
      <c r="D483" s="26" t="s">
        <v>2720</v>
      </c>
      <c r="E483" s="18">
        <v>0.5</v>
      </c>
      <c r="F483" s="149">
        <v>260</v>
      </c>
      <c r="G483" s="149">
        <v>280</v>
      </c>
      <c r="H483" s="153" t="s">
        <v>2742</v>
      </c>
      <c r="I483" s="17" t="s">
        <v>11</v>
      </c>
    </row>
    <row r="484" spans="1:9" ht="53.25" customHeight="1" x14ac:dyDescent="0.2">
      <c r="A484" s="128" t="s">
        <v>819</v>
      </c>
      <c r="B484" s="18" t="s">
        <v>820</v>
      </c>
      <c r="C484" s="14" t="s">
        <v>821</v>
      </c>
      <c r="D484" s="26" t="s">
        <v>822</v>
      </c>
      <c r="E484" s="18">
        <v>0.5</v>
      </c>
      <c r="F484" s="149">
        <v>247</v>
      </c>
      <c r="G484" s="149">
        <v>266</v>
      </c>
      <c r="H484" s="153" t="s">
        <v>2742</v>
      </c>
      <c r="I484" s="17" t="s">
        <v>11</v>
      </c>
    </row>
    <row r="485" spans="1:9" ht="53.25" hidden="1" customHeight="1" x14ac:dyDescent="0.2">
      <c r="A485" s="128" t="s">
        <v>823</v>
      </c>
      <c r="B485" s="18" t="s">
        <v>355</v>
      </c>
      <c r="C485" s="14" t="s">
        <v>821</v>
      </c>
      <c r="D485" s="26" t="s">
        <v>824</v>
      </c>
      <c r="E485" s="18">
        <v>0.5</v>
      </c>
      <c r="F485" s="149">
        <v>227.5</v>
      </c>
      <c r="G485" s="149">
        <v>244.99999999999997</v>
      </c>
      <c r="H485" s="153" t="s">
        <v>2742</v>
      </c>
      <c r="I485" s="17" t="s">
        <v>11</v>
      </c>
    </row>
    <row r="486" spans="1:9" ht="53.25" hidden="1" customHeight="1" x14ac:dyDescent="0.2">
      <c r="A486" s="128" t="s">
        <v>825</v>
      </c>
      <c r="B486" s="18" t="s">
        <v>408</v>
      </c>
      <c r="C486" s="14" t="s">
        <v>821</v>
      </c>
      <c r="D486" s="26" t="s">
        <v>826</v>
      </c>
      <c r="E486" s="18">
        <v>0.5</v>
      </c>
      <c r="F486" s="149">
        <v>227.5</v>
      </c>
      <c r="G486" s="149">
        <v>244.99999999999997</v>
      </c>
      <c r="H486" s="153" t="s">
        <v>2742</v>
      </c>
      <c r="I486" s="17" t="s">
        <v>11</v>
      </c>
    </row>
    <row r="487" spans="1:9" ht="53.25" hidden="1" customHeight="1" x14ac:dyDescent="0.2">
      <c r="A487" s="128" t="s">
        <v>827</v>
      </c>
      <c r="B487" s="18" t="s">
        <v>19</v>
      </c>
      <c r="C487" s="14" t="s">
        <v>821</v>
      </c>
      <c r="D487" s="26" t="s">
        <v>828</v>
      </c>
      <c r="E487" s="18">
        <v>0.5</v>
      </c>
      <c r="F487" s="149">
        <v>227.5</v>
      </c>
      <c r="G487" s="149">
        <v>244.99999999999997</v>
      </c>
      <c r="H487" s="153" t="s">
        <v>2742</v>
      </c>
      <c r="I487" s="17" t="s">
        <v>11</v>
      </c>
    </row>
    <row r="488" spans="1:9" ht="53.25" hidden="1" customHeight="1" x14ac:dyDescent="0.2">
      <c r="A488" s="131" t="s">
        <v>829</v>
      </c>
      <c r="B488" s="18" t="s">
        <v>119</v>
      </c>
      <c r="C488" s="14" t="s">
        <v>821</v>
      </c>
      <c r="D488" s="26" t="s">
        <v>830</v>
      </c>
      <c r="E488" s="18">
        <v>0.5</v>
      </c>
      <c r="F488" s="149">
        <v>240.5</v>
      </c>
      <c r="G488" s="149">
        <v>259</v>
      </c>
      <c r="H488" s="153" t="s">
        <v>2742</v>
      </c>
      <c r="I488" s="17" t="s">
        <v>11</v>
      </c>
    </row>
    <row r="489" spans="1:9" ht="53.25" hidden="1" customHeight="1" x14ac:dyDescent="0.2">
      <c r="A489" s="131" t="s">
        <v>831</v>
      </c>
      <c r="B489" s="18" t="s">
        <v>408</v>
      </c>
      <c r="C489" s="14" t="s">
        <v>832</v>
      </c>
      <c r="D489" s="26" t="s">
        <v>833</v>
      </c>
      <c r="E489" s="18">
        <v>0.5</v>
      </c>
      <c r="F489" s="149">
        <v>247</v>
      </c>
      <c r="G489" s="149">
        <v>266</v>
      </c>
      <c r="H489" s="153" t="s">
        <v>2742</v>
      </c>
      <c r="I489" s="17" t="s">
        <v>11</v>
      </c>
    </row>
    <row r="490" spans="1:9" ht="53.25" hidden="1" customHeight="1" x14ac:dyDescent="0.2">
      <c r="A490" s="131" t="s">
        <v>834</v>
      </c>
      <c r="B490" s="18" t="s">
        <v>408</v>
      </c>
      <c r="C490" s="14" t="s">
        <v>835</v>
      </c>
      <c r="D490" s="26" t="s">
        <v>836</v>
      </c>
      <c r="E490" s="18">
        <v>0.5</v>
      </c>
      <c r="F490" s="149">
        <v>234</v>
      </c>
      <c r="G490" s="149">
        <v>251.99999999999997</v>
      </c>
      <c r="H490" s="153" t="s">
        <v>2742</v>
      </c>
      <c r="I490" s="17" t="s">
        <v>11</v>
      </c>
    </row>
    <row r="491" spans="1:9" ht="53.25" customHeight="1" x14ac:dyDescent="0.2">
      <c r="A491" s="128" t="s">
        <v>837</v>
      </c>
      <c r="B491" s="18" t="s">
        <v>227</v>
      </c>
      <c r="C491" s="14" t="s">
        <v>356</v>
      </c>
      <c r="D491" s="26" t="s">
        <v>838</v>
      </c>
      <c r="E491" s="18">
        <v>0.5</v>
      </c>
      <c r="F491" s="149">
        <v>247</v>
      </c>
      <c r="G491" s="149">
        <v>266</v>
      </c>
      <c r="H491" s="153" t="s">
        <v>2742</v>
      </c>
      <c r="I491" s="17" t="s">
        <v>11</v>
      </c>
    </row>
    <row r="492" spans="1:9" ht="53.25" hidden="1" customHeight="1" x14ac:dyDescent="0.2">
      <c r="A492" s="128" t="s">
        <v>839</v>
      </c>
      <c r="B492" s="18" t="s">
        <v>408</v>
      </c>
      <c r="C492" s="14" t="s">
        <v>832</v>
      </c>
      <c r="D492" s="26" t="s">
        <v>840</v>
      </c>
      <c r="E492" s="18">
        <v>0.5</v>
      </c>
      <c r="F492" s="149">
        <v>227.5</v>
      </c>
      <c r="G492" s="149">
        <v>244.99999999999997</v>
      </c>
      <c r="H492" s="153" t="s">
        <v>2742</v>
      </c>
      <c r="I492" s="17" t="s">
        <v>11</v>
      </c>
    </row>
    <row r="493" spans="1:9" ht="53.25" hidden="1" customHeight="1" x14ac:dyDescent="0.2">
      <c r="A493" s="128" t="s">
        <v>841</v>
      </c>
      <c r="B493" s="18" t="s">
        <v>355</v>
      </c>
      <c r="C493" s="14" t="s">
        <v>842</v>
      </c>
      <c r="D493" s="26" t="s">
        <v>843</v>
      </c>
      <c r="E493" s="18">
        <v>0.5</v>
      </c>
      <c r="F493" s="149">
        <v>240.5</v>
      </c>
      <c r="G493" s="149">
        <v>259</v>
      </c>
      <c r="H493" s="153" t="s">
        <v>2742</v>
      </c>
      <c r="I493" s="17" t="s">
        <v>11</v>
      </c>
    </row>
    <row r="494" spans="1:9" ht="53.25" hidden="1" customHeight="1" x14ac:dyDescent="0.2">
      <c r="A494" s="128" t="s">
        <v>844</v>
      </c>
      <c r="B494" s="18" t="s">
        <v>408</v>
      </c>
      <c r="C494" s="14" t="s">
        <v>524</v>
      </c>
      <c r="D494" s="26" t="s">
        <v>845</v>
      </c>
      <c r="E494" s="18">
        <v>0.5</v>
      </c>
      <c r="F494" s="149">
        <v>240.5</v>
      </c>
      <c r="G494" s="149">
        <v>259</v>
      </c>
      <c r="H494" s="153" t="s">
        <v>2742</v>
      </c>
      <c r="I494" s="17" t="s">
        <v>11</v>
      </c>
    </row>
    <row r="495" spans="1:9" ht="53.25" hidden="1" customHeight="1" x14ac:dyDescent="0.2">
      <c r="A495" s="128" t="s">
        <v>846</v>
      </c>
      <c r="B495" s="18" t="s">
        <v>408</v>
      </c>
      <c r="C495" s="14" t="s">
        <v>524</v>
      </c>
      <c r="D495" s="26" t="s">
        <v>847</v>
      </c>
      <c r="E495" s="18">
        <v>0.5</v>
      </c>
      <c r="F495" s="149">
        <v>240.5</v>
      </c>
      <c r="G495" s="149">
        <v>259</v>
      </c>
      <c r="H495" s="153" t="s">
        <v>2742</v>
      </c>
      <c r="I495" s="17" t="s">
        <v>11</v>
      </c>
    </row>
    <row r="496" spans="1:9" ht="53.25" hidden="1" customHeight="1" x14ac:dyDescent="0.2">
      <c r="A496" s="128" t="s">
        <v>848</v>
      </c>
      <c r="B496" s="18" t="s">
        <v>408</v>
      </c>
      <c r="C496" s="14" t="s">
        <v>671</v>
      </c>
      <c r="D496" s="26" t="s">
        <v>849</v>
      </c>
      <c r="E496" s="18">
        <v>0.5</v>
      </c>
      <c r="F496" s="149">
        <v>227.5</v>
      </c>
      <c r="G496" s="149">
        <v>244.99999999999997</v>
      </c>
      <c r="H496" s="153" t="s">
        <v>2742</v>
      </c>
      <c r="I496" s="17" t="s">
        <v>11</v>
      </c>
    </row>
    <row r="497" spans="1:9" ht="53.25" hidden="1" customHeight="1" x14ac:dyDescent="0.2">
      <c r="A497" s="128" t="s">
        <v>850</v>
      </c>
      <c r="B497" s="18" t="s">
        <v>851</v>
      </c>
      <c r="C497" s="14" t="s">
        <v>852</v>
      </c>
      <c r="D497" s="26" t="s">
        <v>853</v>
      </c>
      <c r="E497" s="18">
        <v>0.5</v>
      </c>
      <c r="F497" s="149">
        <v>175.5</v>
      </c>
      <c r="G497" s="149">
        <v>189</v>
      </c>
      <c r="H497" s="153" t="s">
        <v>2742</v>
      </c>
      <c r="I497" s="17" t="s">
        <v>11</v>
      </c>
    </row>
    <row r="498" spans="1:9" ht="53.25" customHeight="1" x14ac:dyDescent="0.2">
      <c r="A498" s="128" t="s">
        <v>854</v>
      </c>
      <c r="B498" s="18" t="s">
        <v>408</v>
      </c>
      <c r="C498" s="14" t="s">
        <v>671</v>
      </c>
      <c r="D498" s="26" t="s">
        <v>855</v>
      </c>
      <c r="E498" s="18">
        <v>0.5</v>
      </c>
      <c r="F498" s="149">
        <v>240.5</v>
      </c>
      <c r="G498" s="149">
        <v>259</v>
      </c>
      <c r="H498" s="153" t="s">
        <v>2742</v>
      </c>
      <c r="I498" s="17" t="s">
        <v>11</v>
      </c>
    </row>
    <row r="499" spans="1:9" ht="53.25" hidden="1" customHeight="1" x14ac:dyDescent="0.2">
      <c r="A499" s="128" t="s">
        <v>856</v>
      </c>
      <c r="B499" s="18" t="s">
        <v>408</v>
      </c>
      <c r="C499" s="14" t="s">
        <v>821</v>
      </c>
      <c r="D499" s="26" t="s">
        <v>857</v>
      </c>
      <c r="E499" s="18">
        <v>0.5</v>
      </c>
      <c r="F499" s="149">
        <v>214.5</v>
      </c>
      <c r="G499" s="149">
        <v>230.99999999999997</v>
      </c>
      <c r="H499" s="153" t="s">
        <v>2742</v>
      </c>
      <c r="I499" s="17" t="s">
        <v>11</v>
      </c>
    </row>
    <row r="500" spans="1:9" ht="53.25" hidden="1" customHeight="1" x14ac:dyDescent="0.2">
      <c r="A500" s="128" t="s">
        <v>858</v>
      </c>
      <c r="B500" s="18" t="s">
        <v>169</v>
      </c>
      <c r="C500" s="14" t="s">
        <v>859</v>
      </c>
      <c r="D500" s="26" t="s">
        <v>860</v>
      </c>
      <c r="E500" s="18">
        <v>0.5</v>
      </c>
      <c r="F500" s="149">
        <v>214.5</v>
      </c>
      <c r="G500" s="149">
        <v>230.99999999999997</v>
      </c>
      <c r="H500" s="153" t="s">
        <v>2742</v>
      </c>
      <c r="I500" s="17" t="s">
        <v>11</v>
      </c>
    </row>
    <row r="501" spans="1:9" ht="53.25" hidden="1" customHeight="1" x14ac:dyDescent="0.2">
      <c r="A501" s="128" t="s">
        <v>861</v>
      </c>
      <c r="B501" s="18" t="s">
        <v>8</v>
      </c>
      <c r="C501" s="14" t="s">
        <v>862</v>
      </c>
      <c r="D501" s="26" t="s">
        <v>863</v>
      </c>
      <c r="E501" s="18">
        <v>0.5</v>
      </c>
      <c r="F501" s="149">
        <v>214.5</v>
      </c>
      <c r="G501" s="149">
        <v>230.99999999999997</v>
      </c>
      <c r="H501" s="153" t="s">
        <v>2742</v>
      </c>
      <c r="I501" s="17" t="s">
        <v>11</v>
      </c>
    </row>
    <row r="502" spans="1:9" ht="53.25" hidden="1" customHeight="1" x14ac:dyDescent="0.2">
      <c r="A502" s="128" t="s">
        <v>864</v>
      </c>
      <c r="B502" s="18" t="s">
        <v>669</v>
      </c>
      <c r="C502" s="14" t="s">
        <v>865</v>
      </c>
      <c r="D502" s="26" t="s">
        <v>866</v>
      </c>
      <c r="E502" s="18">
        <v>0.5</v>
      </c>
      <c r="F502" s="149">
        <v>240.5</v>
      </c>
      <c r="G502" s="149">
        <v>259</v>
      </c>
      <c r="H502" s="153" t="s">
        <v>2742</v>
      </c>
      <c r="I502" s="17" t="s">
        <v>11</v>
      </c>
    </row>
    <row r="503" spans="1:9" ht="53.25" hidden="1" customHeight="1" x14ac:dyDescent="0.2">
      <c r="A503" s="128" t="s">
        <v>867</v>
      </c>
      <c r="B503" s="18" t="s">
        <v>868</v>
      </c>
      <c r="C503" s="14" t="s">
        <v>869</v>
      </c>
      <c r="D503" s="26" t="s">
        <v>868</v>
      </c>
      <c r="E503" s="18">
        <v>0.5</v>
      </c>
      <c r="F503" s="149">
        <v>245.70000000000002</v>
      </c>
      <c r="G503" s="149">
        <v>264.59999999999997</v>
      </c>
      <c r="H503" s="153" t="s">
        <v>2742</v>
      </c>
      <c r="I503" s="17" t="s">
        <v>11</v>
      </c>
    </row>
    <row r="504" spans="1:9" ht="53.25" hidden="1" customHeight="1" x14ac:dyDescent="0.2">
      <c r="A504" s="128" t="s">
        <v>870</v>
      </c>
      <c r="B504" s="18" t="s">
        <v>408</v>
      </c>
      <c r="C504" s="14" t="s">
        <v>871</v>
      </c>
      <c r="D504" s="26" t="s">
        <v>872</v>
      </c>
      <c r="E504" s="18">
        <v>0.5</v>
      </c>
      <c r="F504" s="149">
        <v>234</v>
      </c>
      <c r="G504" s="149">
        <v>251.99999999999997</v>
      </c>
      <c r="H504" s="153" t="s">
        <v>2742</v>
      </c>
      <c r="I504" s="17" t="s">
        <v>11</v>
      </c>
    </row>
    <row r="505" spans="1:9" ht="53.25" customHeight="1" x14ac:dyDescent="0.2">
      <c r="A505" s="128" t="s">
        <v>873</v>
      </c>
      <c r="B505" s="18" t="s">
        <v>408</v>
      </c>
      <c r="C505" s="14" t="s">
        <v>874</v>
      </c>
      <c r="D505" s="26" t="s">
        <v>875</v>
      </c>
      <c r="E505" s="18">
        <v>0.5</v>
      </c>
      <c r="F505" s="149">
        <v>253.5</v>
      </c>
      <c r="G505" s="149">
        <v>273</v>
      </c>
      <c r="H505" s="153" t="s">
        <v>2742</v>
      </c>
      <c r="I505" s="17" t="s">
        <v>11</v>
      </c>
    </row>
    <row r="506" spans="1:9" ht="78" hidden="1" customHeight="1" x14ac:dyDescent="0.2">
      <c r="A506" s="119" t="s">
        <v>876</v>
      </c>
      <c r="B506" s="39" t="s">
        <v>219</v>
      </c>
      <c r="C506" s="14" t="s">
        <v>877</v>
      </c>
      <c r="D506" s="15" t="s">
        <v>878</v>
      </c>
      <c r="E506" s="18">
        <v>0.5</v>
      </c>
      <c r="F506" s="149">
        <v>208</v>
      </c>
      <c r="G506" s="149">
        <v>224</v>
      </c>
      <c r="H506" s="153" t="s">
        <v>2742</v>
      </c>
      <c r="I506" s="17" t="s">
        <v>11</v>
      </c>
    </row>
    <row r="507" spans="1:9" ht="72.75" hidden="1" customHeight="1" x14ac:dyDescent="0.2">
      <c r="A507" s="121" t="s">
        <v>879</v>
      </c>
      <c r="B507" s="18" t="s">
        <v>880</v>
      </c>
      <c r="C507" s="14" t="s">
        <v>881</v>
      </c>
      <c r="D507" s="26" t="s">
        <v>882</v>
      </c>
      <c r="E507" s="18">
        <v>0.5</v>
      </c>
      <c r="F507" s="149">
        <v>201.5</v>
      </c>
      <c r="G507" s="149">
        <v>217</v>
      </c>
      <c r="H507" s="153" t="s">
        <v>2742</v>
      </c>
      <c r="I507" s="17" t="s">
        <v>11</v>
      </c>
    </row>
    <row r="508" spans="1:9" ht="72.75" hidden="1" customHeight="1" x14ac:dyDescent="0.2">
      <c r="A508" s="121" t="s">
        <v>848</v>
      </c>
      <c r="B508" s="18" t="s">
        <v>408</v>
      </c>
      <c r="C508" s="14" t="s">
        <v>883</v>
      </c>
      <c r="D508" s="26" t="s">
        <v>884</v>
      </c>
      <c r="E508" s="18">
        <v>0.5</v>
      </c>
      <c r="F508" s="149">
        <v>240.5</v>
      </c>
      <c r="G508" s="149">
        <v>259</v>
      </c>
      <c r="H508" s="153" t="s">
        <v>2742</v>
      </c>
      <c r="I508" s="17" t="s">
        <v>11</v>
      </c>
    </row>
    <row r="509" spans="1:9" ht="72.75" customHeight="1" x14ac:dyDescent="0.2">
      <c r="A509" s="121" t="s">
        <v>885</v>
      </c>
      <c r="B509" s="18" t="s">
        <v>408</v>
      </c>
      <c r="C509" s="14" t="s">
        <v>886</v>
      </c>
      <c r="D509" s="26" t="s">
        <v>887</v>
      </c>
      <c r="E509" s="18">
        <v>0.5</v>
      </c>
      <c r="F509" s="149">
        <v>247</v>
      </c>
      <c r="G509" s="149">
        <v>266</v>
      </c>
      <c r="H509" s="153" t="s">
        <v>2742</v>
      </c>
      <c r="I509" s="17" t="s">
        <v>11</v>
      </c>
    </row>
    <row r="510" spans="1:9" ht="72.75" hidden="1" customHeight="1" x14ac:dyDescent="0.2">
      <c r="A510" s="121" t="s">
        <v>888</v>
      </c>
      <c r="B510" s="18" t="s">
        <v>684</v>
      </c>
      <c r="C510" s="14" t="s">
        <v>889</v>
      </c>
      <c r="D510" s="26" t="s">
        <v>890</v>
      </c>
      <c r="E510" s="18">
        <v>0.5</v>
      </c>
      <c r="F510" s="149">
        <v>227.5</v>
      </c>
      <c r="G510" s="149">
        <v>244.99999999999997</v>
      </c>
      <c r="H510" s="153" t="s">
        <v>2742</v>
      </c>
      <c r="I510" s="17" t="s">
        <v>11</v>
      </c>
    </row>
    <row r="511" spans="1:9" ht="72.75" customHeight="1" x14ac:dyDescent="0.2">
      <c r="A511" s="119" t="s">
        <v>2723</v>
      </c>
      <c r="B511" s="18" t="s">
        <v>408</v>
      </c>
      <c r="C511" s="14" t="s">
        <v>891</v>
      </c>
      <c r="D511" s="26" t="s">
        <v>892</v>
      </c>
      <c r="E511" s="18">
        <v>0.5</v>
      </c>
      <c r="F511" s="149">
        <v>240.5</v>
      </c>
      <c r="G511" s="149">
        <v>259</v>
      </c>
      <c r="H511" s="153" t="s">
        <v>2742</v>
      </c>
      <c r="I511" s="17" t="s">
        <v>11</v>
      </c>
    </row>
    <row r="512" spans="1:9" ht="72.75" hidden="1" customHeight="1" x14ac:dyDescent="0.2">
      <c r="A512" s="121" t="s">
        <v>893</v>
      </c>
      <c r="B512" s="37" t="s">
        <v>894</v>
      </c>
      <c r="C512" s="14" t="s">
        <v>895</v>
      </c>
      <c r="D512" s="15" t="s">
        <v>896</v>
      </c>
      <c r="E512" s="18">
        <v>0.5</v>
      </c>
      <c r="F512" s="149">
        <v>169</v>
      </c>
      <c r="G512" s="149">
        <v>182</v>
      </c>
      <c r="H512" s="153" t="s">
        <v>2742</v>
      </c>
      <c r="I512" s="17" t="s">
        <v>11</v>
      </c>
    </row>
    <row r="513" spans="1:9" ht="72.75" hidden="1" customHeight="1" x14ac:dyDescent="0.2">
      <c r="A513" s="121" t="s">
        <v>897</v>
      </c>
      <c r="B513" s="18" t="s">
        <v>898</v>
      </c>
      <c r="C513" s="14" t="s">
        <v>899</v>
      </c>
      <c r="D513" s="26" t="s">
        <v>900</v>
      </c>
      <c r="E513" s="18">
        <v>0.5</v>
      </c>
      <c r="F513" s="149">
        <v>208</v>
      </c>
      <c r="G513" s="149">
        <v>224</v>
      </c>
      <c r="H513" s="153" t="s">
        <v>2742</v>
      </c>
      <c r="I513" s="17" t="s">
        <v>11</v>
      </c>
    </row>
    <row r="514" spans="1:9" ht="72.75" hidden="1" customHeight="1" x14ac:dyDescent="0.2">
      <c r="A514" s="121" t="s">
        <v>901</v>
      </c>
      <c r="B514" s="18" t="s">
        <v>902</v>
      </c>
      <c r="C514" s="14" t="s">
        <v>903</v>
      </c>
      <c r="D514" s="26" t="s">
        <v>904</v>
      </c>
      <c r="E514" s="18">
        <v>0.5</v>
      </c>
      <c r="F514" s="149">
        <v>214.5</v>
      </c>
      <c r="G514" s="149">
        <v>230.99999999999997</v>
      </c>
      <c r="H514" s="153" t="s">
        <v>2742</v>
      </c>
      <c r="I514" s="17" t="s">
        <v>11</v>
      </c>
    </row>
    <row r="515" spans="1:9" ht="72.5" hidden="1" customHeight="1" x14ac:dyDescent="0.2">
      <c r="A515" s="121" t="s">
        <v>905</v>
      </c>
      <c r="B515" s="18" t="s">
        <v>90</v>
      </c>
      <c r="C515" s="14" t="s">
        <v>906</v>
      </c>
      <c r="D515" s="26" t="s">
        <v>907</v>
      </c>
      <c r="E515" s="18">
        <v>0.5</v>
      </c>
      <c r="F515" s="149">
        <v>234</v>
      </c>
      <c r="G515" s="149">
        <v>251.99999999999997</v>
      </c>
      <c r="H515" s="153" t="s">
        <v>2742</v>
      </c>
      <c r="I515" s="17" t="s">
        <v>11</v>
      </c>
    </row>
    <row r="516" spans="1:9" ht="72.75" hidden="1" customHeight="1" x14ac:dyDescent="0.2">
      <c r="A516" s="121" t="s">
        <v>908</v>
      </c>
      <c r="B516" s="18" t="s">
        <v>194</v>
      </c>
      <c r="C516" s="14" t="s">
        <v>909</v>
      </c>
      <c r="D516" s="26" t="s">
        <v>910</v>
      </c>
      <c r="E516" s="18">
        <v>0.5</v>
      </c>
      <c r="F516" s="149">
        <v>208</v>
      </c>
      <c r="G516" s="149">
        <v>224</v>
      </c>
      <c r="H516" s="153" t="s">
        <v>2742</v>
      </c>
      <c r="I516" s="17" t="s">
        <v>11</v>
      </c>
    </row>
    <row r="517" spans="1:9" ht="72.75" customHeight="1" x14ac:dyDescent="0.2">
      <c r="A517" s="121" t="s">
        <v>911</v>
      </c>
      <c r="B517" s="18" t="s">
        <v>408</v>
      </c>
      <c r="C517" s="14" t="s">
        <v>912</v>
      </c>
      <c r="D517" s="26" t="s">
        <v>913</v>
      </c>
      <c r="E517" s="18">
        <v>0.5</v>
      </c>
      <c r="F517" s="149">
        <v>240.5</v>
      </c>
      <c r="G517" s="149">
        <v>259</v>
      </c>
      <c r="H517" s="153" t="s">
        <v>2742</v>
      </c>
      <c r="I517" s="17" t="s">
        <v>11</v>
      </c>
    </row>
    <row r="518" spans="1:9" ht="72.75" customHeight="1" x14ac:dyDescent="0.2">
      <c r="A518" s="121" t="s">
        <v>914</v>
      </c>
      <c r="B518" s="18" t="s">
        <v>915</v>
      </c>
      <c r="C518" s="14" t="s">
        <v>916</v>
      </c>
      <c r="D518" s="26" t="s">
        <v>917</v>
      </c>
      <c r="E518" s="18">
        <v>0.5</v>
      </c>
      <c r="F518" s="149">
        <v>253.5</v>
      </c>
      <c r="G518" s="149">
        <v>273</v>
      </c>
      <c r="H518" s="153" t="s">
        <v>2742</v>
      </c>
      <c r="I518" s="17" t="s">
        <v>11</v>
      </c>
    </row>
    <row r="519" spans="1:9" ht="72.75" hidden="1" customHeight="1" x14ac:dyDescent="0.2">
      <c r="A519" s="121" t="s">
        <v>918</v>
      </c>
      <c r="B519" s="18" t="s">
        <v>408</v>
      </c>
      <c r="C519" s="14" t="s">
        <v>919</v>
      </c>
      <c r="D519" s="26" t="s">
        <v>920</v>
      </c>
      <c r="E519" s="18">
        <v>0.5</v>
      </c>
      <c r="F519" s="149">
        <v>234</v>
      </c>
      <c r="G519" s="149">
        <v>251.99999999999997</v>
      </c>
      <c r="H519" s="153" t="s">
        <v>2742</v>
      </c>
      <c r="I519" s="17" t="s">
        <v>11</v>
      </c>
    </row>
    <row r="520" spans="1:9" ht="72.75" hidden="1" customHeight="1" x14ac:dyDescent="0.2">
      <c r="A520" s="115" t="s">
        <v>921</v>
      </c>
      <c r="B520" s="18" t="s">
        <v>392</v>
      </c>
      <c r="C520" s="14" t="s">
        <v>432</v>
      </c>
      <c r="D520" s="26" t="s">
        <v>922</v>
      </c>
      <c r="E520" s="18">
        <v>0.5</v>
      </c>
      <c r="F520" s="149">
        <v>260</v>
      </c>
      <c r="G520" s="149">
        <v>280</v>
      </c>
      <c r="H520" s="153" t="s">
        <v>2742</v>
      </c>
      <c r="I520" s="17" t="s">
        <v>11</v>
      </c>
    </row>
    <row r="521" spans="1:9" ht="72.75" hidden="1" customHeight="1" x14ac:dyDescent="0.2">
      <c r="A521" s="129" t="s">
        <v>923</v>
      </c>
      <c r="B521" s="18" t="s">
        <v>359</v>
      </c>
      <c r="C521" s="14" t="s">
        <v>924</v>
      </c>
      <c r="D521" s="26" t="s">
        <v>925</v>
      </c>
      <c r="E521" s="18">
        <v>0.5</v>
      </c>
      <c r="F521" s="149">
        <v>221</v>
      </c>
      <c r="G521" s="149">
        <v>237.99999999999997</v>
      </c>
      <c r="H521" s="153" t="s">
        <v>2742</v>
      </c>
      <c r="I521" s="17" t="s">
        <v>11</v>
      </c>
    </row>
    <row r="522" spans="1:9" ht="72.75" hidden="1" customHeight="1" x14ac:dyDescent="0.2">
      <c r="A522" s="121" t="s">
        <v>926</v>
      </c>
      <c r="B522" s="18" t="s">
        <v>927</v>
      </c>
      <c r="C522" s="14" t="s">
        <v>928</v>
      </c>
      <c r="D522" s="26" t="s">
        <v>929</v>
      </c>
      <c r="E522" s="18">
        <v>0.5</v>
      </c>
      <c r="F522" s="149">
        <v>227.5</v>
      </c>
      <c r="G522" s="149">
        <v>244.99999999999997</v>
      </c>
      <c r="H522" s="153" t="s">
        <v>2742</v>
      </c>
      <c r="I522" s="17" t="s">
        <v>11</v>
      </c>
    </row>
    <row r="523" spans="1:9" ht="72.75" hidden="1" customHeight="1" x14ac:dyDescent="0.2">
      <c r="A523" s="129" t="s">
        <v>930</v>
      </c>
      <c r="B523" s="18" t="s">
        <v>408</v>
      </c>
      <c r="C523" s="14" t="s">
        <v>931</v>
      </c>
      <c r="D523" s="26" t="s">
        <v>932</v>
      </c>
      <c r="E523" s="18">
        <v>0.5</v>
      </c>
      <c r="F523" s="149">
        <v>221</v>
      </c>
      <c r="G523" s="149">
        <v>237.99999999999997</v>
      </c>
      <c r="H523" s="153" t="s">
        <v>2742</v>
      </c>
      <c r="I523" s="17" t="s">
        <v>11</v>
      </c>
    </row>
    <row r="524" spans="1:9" ht="72.75" hidden="1" customHeight="1" x14ac:dyDescent="0.2">
      <c r="A524" s="129" t="s">
        <v>933</v>
      </c>
      <c r="B524" s="18" t="s">
        <v>408</v>
      </c>
      <c r="C524" s="14" t="s">
        <v>356</v>
      </c>
      <c r="D524" s="26" t="s">
        <v>934</v>
      </c>
      <c r="E524" s="18">
        <v>0.5</v>
      </c>
      <c r="F524" s="149">
        <v>234</v>
      </c>
      <c r="G524" s="149">
        <v>251.99999999999997</v>
      </c>
      <c r="H524" s="153" t="s">
        <v>2742</v>
      </c>
      <c r="I524" s="17" t="s">
        <v>11</v>
      </c>
    </row>
    <row r="525" spans="1:9" ht="72.75" hidden="1" customHeight="1" x14ac:dyDescent="0.2">
      <c r="A525" s="120" t="s">
        <v>935</v>
      </c>
      <c r="B525" s="18" t="s">
        <v>936</v>
      </c>
      <c r="C525" s="14" t="s">
        <v>937</v>
      </c>
      <c r="D525" s="26" t="s">
        <v>938</v>
      </c>
      <c r="E525" s="18">
        <v>0.5</v>
      </c>
      <c r="F525" s="149">
        <v>214.5</v>
      </c>
      <c r="G525" s="149">
        <v>230.99999999999997</v>
      </c>
      <c r="H525" s="153" t="s">
        <v>2742</v>
      </c>
      <c r="I525" s="17" t="s">
        <v>11</v>
      </c>
    </row>
    <row r="526" spans="1:9" ht="72.75" hidden="1" customHeight="1" x14ac:dyDescent="0.2">
      <c r="A526" s="121" t="s">
        <v>939</v>
      </c>
      <c r="B526" s="18" t="s">
        <v>296</v>
      </c>
      <c r="C526" s="14" t="s">
        <v>940</v>
      </c>
      <c r="D526" s="26" t="s">
        <v>941</v>
      </c>
      <c r="E526" s="18">
        <v>0.5</v>
      </c>
      <c r="F526" s="149">
        <v>221</v>
      </c>
      <c r="G526" s="149">
        <v>237.99999999999997</v>
      </c>
      <c r="H526" s="153" t="s">
        <v>2742</v>
      </c>
      <c r="I526" s="17" t="s">
        <v>11</v>
      </c>
    </row>
    <row r="527" spans="1:9" ht="72.75" hidden="1" customHeight="1" x14ac:dyDescent="0.2">
      <c r="A527" s="129" t="s">
        <v>942</v>
      </c>
      <c r="B527" s="18" t="s">
        <v>96</v>
      </c>
      <c r="C527" s="14" t="s">
        <v>270</v>
      </c>
      <c r="D527" s="26" t="s">
        <v>943</v>
      </c>
      <c r="E527" s="18">
        <v>0.5</v>
      </c>
      <c r="F527" s="149">
        <v>214.5</v>
      </c>
      <c r="G527" s="149">
        <v>230.99999999999997</v>
      </c>
      <c r="H527" s="153" t="s">
        <v>2742</v>
      </c>
      <c r="I527" s="17" t="s">
        <v>11</v>
      </c>
    </row>
    <row r="528" spans="1:9" ht="72.75" hidden="1" customHeight="1" x14ac:dyDescent="0.2">
      <c r="A528" s="121" t="s">
        <v>944</v>
      </c>
      <c r="B528" s="18" t="s">
        <v>119</v>
      </c>
      <c r="C528" s="14" t="s">
        <v>674</v>
      </c>
      <c r="D528" s="26" t="s">
        <v>945</v>
      </c>
      <c r="E528" s="18">
        <v>0.5</v>
      </c>
      <c r="F528" s="149">
        <v>221</v>
      </c>
      <c r="G528" s="149">
        <v>237.99999999999997</v>
      </c>
      <c r="H528" s="153" t="s">
        <v>2742</v>
      </c>
      <c r="I528" s="17" t="s">
        <v>11</v>
      </c>
    </row>
    <row r="529" spans="1:9" ht="72.75" hidden="1" customHeight="1" x14ac:dyDescent="0.2">
      <c r="A529" s="121" t="s">
        <v>946</v>
      </c>
      <c r="B529" s="18" t="s">
        <v>408</v>
      </c>
      <c r="C529" s="14" t="s">
        <v>674</v>
      </c>
      <c r="D529" s="26" t="s">
        <v>947</v>
      </c>
      <c r="E529" s="18">
        <v>0.5</v>
      </c>
      <c r="F529" s="149">
        <v>227.5</v>
      </c>
      <c r="G529" s="149">
        <v>244.99999999999997</v>
      </c>
      <c r="H529" s="153" t="s">
        <v>2742</v>
      </c>
      <c r="I529" s="17" t="s">
        <v>11</v>
      </c>
    </row>
    <row r="530" spans="1:9" ht="72.75" customHeight="1" x14ac:dyDescent="0.2">
      <c r="A530" s="121" t="s">
        <v>948</v>
      </c>
      <c r="B530" s="18" t="s">
        <v>408</v>
      </c>
      <c r="C530" s="14" t="s">
        <v>674</v>
      </c>
      <c r="D530" s="26" t="s">
        <v>949</v>
      </c>
      <c r="E530" s="18">
        <v>0.5</v>
      </c>
      <c r="F530" s="149">
        <v>253.5</v>
      </c>
      <c r="G530" s="149">
        <v>273</v>
      </c>
      <c r="H530" s="153" t="s">
        <v>2742</v>
      </c>
      <c r="I530" s="17" t="s">
        <v>11</v>
      </c>
    </row>
    <row r="531" spans="1:9" ht="72.75" hidden="1" customHeight="1" x14ac:dyDescent="0.2">
      <c r="A531" s="121" t="s">
        <v>950</v>
      </c>
      <c r="B531" s="18" t="s">
        <v>392</v>
      </c>
      <c r="C531" s="14" t="s">
        <v>835</v>
      </c>
      <c r="D531" s="26" t="s">
        <v>951</v>
      </c>
      <c r="E531" s="18">
        <v>0.5</v>
      </c>
      <c r="F531" s="149">
        <v>240.5</v>
      </c>
      <c r="G531" s="149">
        <v>259</v>
      </c>
      <c r="H531" s="153" t="s">
        <v>2742</v>
      </c>
      <c r="I531" s="17" t="s">
        <v>11</v>
      </c>
    </row>
    <row r="532" spans="1:9" ht="72.75" hidden="1" customHeight="1" x14ac:dyDescent="0.2">
      <c r="A532" s="121" t="s">
        <v>952</v>
      </c>
      <c r="B532" s="18" t="s">
        <v>953</v>
      </c>
      <c r="C532" s="14" t="s">
        <v>674</v>
      </c>
      <c r="D532" s="26" t="s">
        <v>954</v>
      </c>
      <c r="E532" s="18">
        <v>0.5</v>
      </c>
      <c r="F532" s="149">
        <v>221</v>
      </c>
      <c r="G532" s="149">
        <v>237.99999999999997</v>
      </c>
      <c r="H532" s="153" t="s">
        <v>2742</v>
      </c>
      <c r="I532" s="17" t="s">
        <v>11</v>
      </c>
    </row>
    <row r="533" spans="1:9" ht="72.75" hidden="1" customHeight="1" x14ac:dyDescent="0.2">
      <c r="A533" s="121" t="s">
        <v>955</v>
      </c>
      <c r="B533" s="18" t="s">
        <v>956</v>
      </c>
      <c r="C533" s="14" t="s">
        <v>674</v>
      </c>
      <c r="D533" s="26" t="s">
        <v>957</v>
      </c>
      <c r="E533" s="18">
        <v>0.5</v>
      </c>
      <c r="F533" s="149">
        <v>208</v>
      </c>
      <c r="G533" s="149">
        <v>224</v>
      </c>
      <c r="H533" s="153" t="s">
        <v>2742</v>
      </c>
      <c r="I533" s="17" t="s">
        <v>11</v>
      </c>
    </row>
    <row r="534" spans="1:9" ht="50.25" hidden="1" customHeight="1" x14ac:dyDescent="0.2">
      <c r="A534" s="121" t="s">
        <v>958</v>
      </c>
      <c r="B534" s="18" t="s">
        <v>959</v>
      </c>
      <c r="C534" s="14" t="s">
        <v>674</v>
      </c>
      <c r="D534" s="26" t="s">
        <v>960</v>
      </c>
      <c r="E534" s="18">
        <v>0.5</v>
      </c>
      <c r="F534" s="149">
        <v>208</v>
      </c>
      <c r="G534" s="149">
        <v>224</v>
      </c>
      <c r="H534" s="153" t="s">
        <v>2742</v>
      </c>
      <c r="I534" s="17" t="s">
        <v>11</v>
      </c>
    </row>
    <row r="535" spans="1:9" ht="50.25" hidden="1" customHeight="1" x14ac:dyDescent="0.2">
      <c r="A535" s="121" t="s">
        <v>961</v>
      </c>
      <c r="B535" s="18" t="s">
        <v>355</v>
      </c>
      <c r="C535" s="14" t="s">
        <v>674</v>
      </c>
      <c r="D535" s="26" t="s">
        <v>962</v>
      </c>
      <c r="E535" s="18">
        <v>0.5</v>
      </c>
      <c r="F535" s="149">
        <v>221</v>
      </c>
      <c r="G535" s="149">
        <v>237.99999999999997</v>
      </c>
      <c r="H535" s="153" t="s">
        <v>2742</v>
      </c>
      <c r="I535" s="17" t="s">
        <v>11</v>
      </c>
    </row>
    <row r="536" spans="1:9" ht="50.25" hidden="1" customHeight="1" x14ac:dyDescent="0.2">
      <c r="A536" s="129" t="s">
        <v>963</v>
      </c>
      <c r="B536" s="18" t="s">
        <v>408</v>
      </c>
      <c r="C536" s="14" t="s">
        <v>674</v>
      </c>
      <c r="D536" s="26" t="s">
        <v>964</v>
      </c>
      <c r="E536" s="18">
        <v>0.5</v>
      </c>
      <c r="F536" s="149">
        <v>221</v>
      </c>
      <c r="G536" s="149">
        <v>237.99999999999997</v>
      </c>
      <c r="H536" s="153" t="s">
        <v>2742</v>
      </c>
      <c r="I536" s="17" t="s">
        <v>11</v>
      </c>
    </row>
    <row r="537" spans="1:9" ht="53.25" hidden="1" customHeight="1" x14ac:dyDescent="0.2">
      <c r="A537" s="121" t="s">
        <v>965</v>
      </c>
      <c r="B537" s="18" t="s">
        <v>219</v>
      </c>
      <c r="C537" s="14" t="s">
        <v>966</v>
      </c>
      <c r="D537" s="26" t="s">
        <v>967</v>
      </c>
      <c r="E537" s="18">
        <v>0.5</v>
      </c>
      <c r="F537" s="149">
        <v>214.5</v>
      </c>
      <c r="G537" s="149">
        <v>230.99999999999997</v>
      </c>
      <c r="H537" s="153" t="s">
        <v>2742</v>
      </c>
      <c r="I537" s="17" t="s">
        <v>11</v>
      </c>
    </row>
    <row r="538" spans="1:9" ht="53.25" customHeight="1" x14ac:dyDescent="0.2">
      <c r="A538" s="121" t="s">
        <v>968</v>
      </c>
      <c r="B538" s="16" t="s">
        <v>219</v>
      </c>
      <c r="C538" s="14" t="s">
        <v>674</v>
      </c>
      <c r="D538" s="29" t="s">
        <v>969</v>
      </c>
      <c r="E538" s="18">
        <v>0.5</v>
      </c>
      <c r="F538" s="149">
        <v>234</v>
      </c>
      <c r="G538" s="149">
        <v>251.99999999999997</v>
      </c>
      <c r="H538" s="153" t="s">
        <v>2742</v>
      </c>
      <c r="I538" s="17" t="s">
        <v>11</v>
      </c>
    </row>
    <row r="539" spans="1:9" ht="53.25" hidden="1" customHeight="1" x14ac:dyDescent="0.2">
      <c r="A539" s="121" t="s">
        <v>970</v>
      </c>
      <c r="B539" s="16" t="s">
        <v>971</v>
      </c>
      <c r="C539" s="14" t="s">
        <v>674</v>
      </c>
      <c r="D539" s="29" t="s">
        <v>972</v>
      </c>
      <c r="E539" s="18">
        <v>0.5</v>
      </c>
      <c r="F539" s="149">
        <v>227.5</v>
      </c>
      <c r="G539" s="149">
        <v>244.99999999999997</v>
      </c>
      <c r="H539" s="153" t="s">
        <v>2742</v>
      </c>
      <c r="I539" s="17" t="s">
        <v>11</v>
      </c>
    </row>
    <row r="540" spans="1:9" ht="53.25" hidden="1" customHeight="1" x14ac:dyDescent="0.2">
      <c r="A540" s="121" t="s">
        <v>973</v>
      </c>
      <c r="B540" s="16" t="s">
        <v>974</v>
      </c>
      <c r="C540" s="14" t="s">
        <v>975</v>
      </c>
      <c r="D540" s="29" t="s">
        <v>976</v>
      </c>
      <c r="E540" s="18">
        <v>0.5</v>
      </c>
      <c r="F540" s="149">
        <v>227.5</v>
      </c>
      <c r="G540" s="149">
        <v>244.99999999999997</v>
      </c>
      <c r="H540" s="153" t="s">
        <v>2742</v>
      </c>
      <c r="I540" s="17" t="s">
        <v>11</v>
      </c>
    </row>
    <row r="541" spans="1:9" ht="53.25" hidden="1" customHeight="1" x14ac:dyDescent="0.2">
      <c r="A541" s="121" t="s">
        <v>977</v>
      </c>
      <c r="B541" s="16" t="s">
        <v>408</v>
      </c>
      <c r="C541" s="14" t="s">
        <v>674</v>
      </c>
      <c r="D541" s="29" t="s">
        <v>978</v>
      </c>
      <c r="E541" s="18">
        <v>0.5</v>
      </c>
      <c r="F541" s="149">
        <v>214.5</v>
      </c>
      <c r="G541" s="149">
        <v>230.99999999999997</v>
      </c>
      <c r="H541" s="153" t="s">
        <v>2742</v>
      </c>
      <c r="I541" s="17" t="s">
        <v>11</v>
      </c>
    </row>
    <row r="542" spans="1:9" ht="53.25" customHeight="1" x14ac:dyDescent="0.2">
      <c r="A542" s="121" t="s">
        <v>979</v>
      </c>
      <c r="B542" s="16" t="s">
        <v>980</v>
      </c>
      <c r="C542" s="14" t="s">
        <v>674</v>
      </c>
      <c r="D542" s="29" t="s">
        <v>981</v>
      </c>
      <c r="E542" s="18">
        <v>0.5</v>
      </c>
      <c r="F542" s="149">
        <v>234</v>
      </c>
      <c r="G542" s="149">
        <v>251.99999999999997</v>
      </c>
      <c r="H542" s="153" t="s">
        <v>2742</v>
      </c>
      <c r="I542" s="17" t="s">
        <v>11</v>
      </c>
    </row>
    <row r="543" spans="1:9" ht="53.25" hidden="1" customHeight="1" x14ac:dyDescent="0.2">
      <c r="A543" s="121" t="s">
        <v>952</v>
      </c>
      <c r="B543" s="16" t="s">
        <v>953</v>
      </c>
      <c r="C543" s="14" t="s">
        <v>674</v>
      </c>
      <c r="D543" s="29" t="s">
        <v>954</v>
      </c>
      <c r="E543" s="18">
        <v>0.5</v>
      </c>
      <c r="F543" s="149">
        <v>212.5</v>
      </c>
      <c r="G543" s="149">
        <v>229.50000000000003</v>
      </c>
      <c r="H543" s="153" t="s">
        <v>2742</v>
      </c>
      <c r="I543" s="17" t="s">
        <v>11</v>
      </c>
    </row>
    <row r="544" spans="1:9" ht="53.25" hidden="1" customHeight="1" x14ac:dyDescent="0.2">
      <c r="A544" s="121" t="s">
        <v>982</v>
      </c>
      <c r="B544" s="16" t="s">
        <v>355</v>
      </c>
      <c r="C544" s="14" t="s">
        <v>674</v>
      </c>
      <c r="D544" s="29" t="s">
        <v>983</v>
      </c>
      <c r="E544" s="18">
        <v>0.5</v>
      </c>
      <c r="F544" s="149">
        <v>212.5</v>
      </c>
      <c r="G544" s="149">
        <v>229.50000000000003</v>
      </c>
      <c r="H544" s="153" t="s">
        <v>2742</v>
      </c>
      <c r="I544" s="17" t="s">
        <v>11</v>
      </c>
    </row>
    <row r="545" spans="1:9" ht="53.25" hidden="1" customHeight="1" x14ac:dyDescent="0.2">
      <c r="A545" s="121" t="s">
        <v>984</v>
      </c>
      <c r="B545" s="16" t="s">
        <v>985</v>
      </c>
      <c r="C545" s="14" t="s">
        <v>674</v>
      </c>
      <c r="D545" s="29" t="s">
        <v>986</v>
      </c>
      <c r="E545" s="18">
        <v>0.5</v>
      </c>
      <c r="F545" s="149">
        <v>181.25</v>
      </c>
      <c r="G545" s="149">
        <v>195.75</v>
      </c>
      <c r="H545" s="153" t="s">
        <v>2742</v>
      </c>
      <c r="I545" s="17" t="s">
        <v>11</v>
      </c>
    </row>
    <row r="546" spans="1:9" ht="53.25" hidden="1" customHeight="1" x14ac:dyDescent="0.2">
      <c r="A546" s="121" t="s">
        <v>987</v>
      </c>
      <c r="B546" s="16" t="s">
        <v>988</v>
      </c>
      <c r="C546" s="14" t="s">
        <v>674</v>
      </c>
      <c r="D546" s="29" t="s">
        <v>989</v>
      </c>
      <c r="E546" s="18">
        <v>0.5</v>
      </c>
      <c r="F546" s="149">
        <v>206.25</v>
      </c>
      <c r="G546" s="149">
        <v>222.75000000000003</v>
      </c>
      <c r="H546" s="153" t="s">
        <v>2742</v>
      </c>
      <c r="I546" s="17" t="s">
        <v>11</v>
      </c>
    </row>
    <row r="547" spans="1:9" ht="53.25" hidden="1" customHeight="1" x14ac:dyDescent="0.2">
      <c r="A547" s="115" t="s">
        <v>990</v>
      </c>
      <c r="B547" s="16" t="s">
        <v>991</v>
      </c>
      <c r="C547" s="14" t="s">
        <v>674</v>
      </c>
      <c r="D547" s="29" t="s">
        <v>992</v>
      </c>
      <c r="E547" s="18">
        <v>0.5</v>
      </c>
      <c r="F547" s="149">
        <v>237.5</v>
      </c>
      <c r="G547" s="149">
        <v>256.5</v>
      </c>
      <c r="H547" s="153" t="s">
        <v>2742</v>
      </c>
      <c r="I547" s="17" t="s">
        <v>11</v>
      </c>
    </row>
    <row r="548" spans="1:9" ht="53.25" hidden="1" customHeight="1" x14ac:dyDescent="0.2">
      <c r="A548" s="121" t="s">
        <v>993</v>
      </c>
      <c r="B548" s="16" t="s">
        <v>296</v>
      </c>
      <c r="C548" s="14" t="s">
        <v>674</v>
      </c>
      <c r="D548" s="29" t="s">
        <v>994</v>
      </c>
      <c r="E548" s="18">
        <v>0.5</v>
      </c>
      <c r="F548" s="149">
        <v>168.75</v>
      </c>
      <c r="G548" s="149">
        <v>182.25</v>
      </c>
      <c r="H548" s="153" t="s">
        <v>2742</v>
      </c>
      <c r="I548" s="17" t="s">
        <v>11</v>
      </c>
    </row>
    <row r="549" spans="1:9" ht="53.25" hidden="1" customHeight="1" x14ac:dyDescent="0.2">
      <c r="A549" s="121" t="s">
        <v>995</v>
      </c>
      <c r="B549" s="16" t="s">
        <v>65</v>
      </c>
      <c r="C549" s="14" t="s">
        <v>996</v>
      </c>
      <c r="D549" s="29" t="s">
        <v>997</v>
      </c>
      <c r="E549" s="18">
        <v>0.5</v>
      </c>
      <c r="F549" s="149">
        <v>175</v>
      </c>
      <c r="G549" s="149">
        <v>189</v>
      </c>
      <c r="H549" s="153" t="s">
        <v>2742</v>
      </c>
      <c r="I549" s="17" t="s">
        <v>11</v>
      </c>
    </row>
    <row r="550" spans="1:9" ht="53.25" hidden="1" customHeight="1" x14ac:dyDescent="0.2">
      <c r="A550" s="121" t="s">
        <v>998</v>
      </c>
      <c r="B550" s="16" t="s">
        <v>980</v>
      </c>
      <c r="C550" s="14" t="s">
        <v>674</v>
      </c>
      <c r="D550" s="29" t="s">
        <v>999</v>
      </c>
      <c r="E550" s="18">
        <v>0.5</v>
      </c>
      <c r="F550" s="149">
        <v>212.5</v>
      </c>
      <c r="G550" s="149">
        <v>229.50000000000003</v>
      </c>
      <c r="H550" s="153" t="s">
        <v>2742</v>
      </c>
      <c r="I550" s="17" t="s">
        <v>11</v>
      </c>
    </row>
    <row r="551" spans="1:9" ht="53.25" hidden="1" customHeight="1" x14ac:dyDescent="0.2">
      <c r="A551" s="121" t="s">
        <v>1000</v>
      </c>
      <c r="B551" s="16" t="s">
        <v>684</v>
      </c>
      <c r="C551" s="14" t="s">
        <v>674</v>
      </c>
      <c r="D551" s="29" t="s">
        <v>1001</v>
      </c>
      <c r="E551" s="18">
        <v>0.5</v>
      </c>
      <c r="F551" s="149">
        <v>212.5</v>
      </c>
      <c r="G551" s="149">
        <v>229.50000000000003</v>
      </c>
      <c r="H551" s="153" t="s">
        <v>2742</v>
      </c>
      <c r="I551" s="17" t="s">
        <v>11</v>
      </c>
    </row>
    <row r="552" spans="1:9" ht="84" hidden="1" customHeight="1" x14ac:dyDescent="0.2">
      <c r="A552" s="121" t="s">
        <v>1002</v>
      </c>
      <c r="B552" s="16" t="s">
        <v>214</v>
      </c>
      <c r="C552" s="14" t="s">
        <v>674</v>
      </c>
      <c r="D552" s="29" t="s">
        <v>1003</v>
      </c>
      <c r="E552" s="18">
        <v>0.5</v>
      </c>
      <c r="F552" s="149">
        <v>200</v>
      </c>
      <c r="G552" s="149">
        <v>216</v>
      </c>
      <c r="H552" s="153" t="s">
        <v>2742</v>
      </c>
      <c r="I552" s="17" t="s">
        <v>11</v>
      </c>
    </row>
    <row r="553" spans="1:9" ht="53.25" hidden="1" customHeight="1" x14ac:dyDescent="0.2">
      <c r="A553" s="121" t="s">
        <v>1004</v>
      </c>
      <c r="B553" s="16" t="s">
        <v>1005</v>
      </c>
      <c r="C553" s="14" t="s">
        <v>674</v>
      </c>
      <c r="D553" s="29" t="s">
        <v>1006</v>
      </c>
      <c r="E553" s="18">
        <v>0.5</v>
      </c>
      <c r="F553" s="149">
        <v>200</v>
      </c>
      <c r="G553" s="149">
        <v>216</v>
      </c>
      <c r="H553" s="153" t="s">
        <v>2742</v>
      </c>
      <c r="I553" s="17" t="s">
        <v>11</v>
      </c>
    </row>
    <row r="554" spans="1:9" ht="53.25" hidden="1" customHeight="1" x14ac:dyDescent="0.2">
      <c r="A554" s="121" t="s">
        <v>1007</v>
      </c>
      <c r="B554" s="16" t="s">
        <v>1008</v>
      </c>
      <c r="C554" s="14" t="s">
        <v>674</v>
      </c>
      <c r="D554" s="29" t="s">
        <v>1009</v>
      </c>
      <c r="E554" s="18">
        <v>0.5</v>
      </c>
      <c r="F554" s="149">
        <v>206.25</v>
      </c>
      <c r="G554" s="149">
        <v>222.75000000000003</v>
      </c>
      <c r="H554" s="153" t="s">
        <v>2742</v>
      </c>
      <c r="I554" s="17" t="s">
        <v>11</v>
      </c>
    </row>
    <row r="555" spans="1:9" ht="53.25" hidden="1" customHeight="1" x14ac:dyDescent="0.2">
      <c r="A555" s="121" t="s">
        <v>1010</v>
      </c>
      <c r="B555" s="16" t="s">
        <v>684</v>
      </c>
      <c r="C555" s="14" t="s">
        <v>928</v>
      </c>
      <c r="D555" s="29" t="s">
        <v>1011</v>
      </c>
      <c r="E555" s="18">
        <v>0.5</v>
      </c>
      <c r="F555" s="149">
        <v>212.5</v>
      </c>
      <c r="G555" s="149">
        <v>229.50000000000003</v>
      </c>
      <c r="H555" s="153" t="s">
        <v>2742</v>
      </c>
      <c r="I555" s="17" t="s">
        <v>11</v>
      </c>
    </row>
    <row r="556" spans="1:9" ht="53.25" hidden="1" customHeight="1" x14ac:dyDescent="0.2">
      <c r="A556" s="115" t="s">
        <v>1012</v>
      </c>
      <c r="B556" s="16" t="s">
        <v>1013</v>
      </c>
      <c r="C556" s="14" t="s">
        <v>1014</v>
      </c>
      <c r="D556" s="29" t="s">
        <v>1015</v>
      </c>
      <c r="E556" s="13">
        <v>0.5</v>
      </c>
      <c r="F556" s="149">
        <v>237.5</v>
      </c>
      <c r="G556" s="149">
        <v>256.5</v>
      </c>
      <c r="H556" s="153" t="s">
        <v>2742</v>
      </c>
      <c r="I556" s="17" t="s">
        <v>11</v>
      </c>
    </row>
    <row r="557" spans="1:9" ht="53.25" hidden="1" customHeight="1" x14ac:dyDescent="0.2">
      <c r="A557" s="121" t="s">
        <v>1016</v>
      </c>
      <c r="B557" s="16" t="s">
        <v>1017</v>
      </c>
      <c r="C557" s="14" t="s">
        <v>966</v>
      </c>
      <c r="D557" s="29" t="s">
        <v>1018</v>
      </c>
      <c r="E557" s="13">
        <v>0.5</v>
      </c>
      <c r="F557" s="149">
        <v>206.25</v>
      </c>
      <c r="G557" s="149">
        <v>222.75000000000003</v>
      </c>
      <c r="H557" s="153" t="s">
        <v>2742</v>
      </c>
      <c r="I557" s="17" t="s">
        <v>11</v>
      </c>
    </row>
    <row r="558" spans="1:9" ht="53.25" hidden="1" customHeight="1" x14ac:dyDescent="0.2">
      <c r="A558" s="121" t="s">
        <v>1019</v>
      </c>
      <c r="B558" s="16" t="s">
        <v>1020</v>
      </c>
      <c r="C558" s="14" t="s">
        <v>966</v>
      </c>
      <c r="D558" s="29" t="s">
        <v>1021</v>
      </c>
      <c r="E558" s="13">
        <v>0.5</v>
      </c>
      <c r="F558" s="149">
        <v>206.25</v>
      </c>
      <c r="G558" s="149">
        <v>222.75000000000003</v>
      </c>
      <c r="H558" s="153" t="s">
        <v>2742</v>
      </c>
      <c r="I558" s="17" t="s">
        <v>11</v>
      </c>
    </row>
    <row r="559" spans="1:9" ht="62.25" hidden="1" customHeight="1" x14ac:dyDescent="0.2">
      <c r="A559" s="121" t="s">
        <v>1022</v>
      </c>
      <c r="B559" s="16" t="s">
        <v>1023</v>
      </c>
      <c r="C559" s="14" t="s">
        <v>1024</v>
      </c>
      <c r="D559" s="29" t="s">
        <v>1025</v>
      </c>
      <c r="E559" s="13">
        <v>0.5</v>
      </c>
      <c r="F559" s="149">
        <v>206.25</v>
      </c>
      <c r="G559" s="149">
        <v>222.75000000000003</v>
      </c>
      <c r="H559" s="153" t="s">
        <v>2742</v>
      </c>
      <c r="I559" s="17" t="s">
        <v>11</v>
      </c>
    </row>
    <row r="560" spans="1:9" ht="87.75" hidden="1" customHeight="1" x14ac:dyDescent="0.2">
      <c r="A560" s="121" t="s">
        <v>1026</v>
      </c>
      <c r="B560" s="16" t="s">
        <v>296</v>
      </c>
      <c r="C560" s="14" t="s">
        <v>1027</v>
      </c>
      <c r="D560" s="29" t="s">
        <v>1028</v>
      </c>
      <c r="E560" s="13">
        <v>0.5</v>
      </c>
      <c r="F560" s="149">
        <v>200</v>
      </c>
      <c r="G560" s="149">
        <v>216</v>
      </c>
      <c r="H560" s="153" t="s">
        <v>2742</v>
      </c>
      <c r="I560" s="17" t="s">
        <v>11</v>
      </c>
    </row>
    <row r="561" spans="1:9" ht="53.25" hidden="1" customHeight="1" x14ac:dyDescent="0.2">
      <c r="A561" s="121" t="s">
        <v>1029</v>
      </c>
      <c r="B561" s="16" t="s">
        <v>1030</v>
      </c>
      <c r="C561" s="14" t="s">
        <v>1031</v>
      </c>
      <c r="D561" s="29" t="s">
        <v>1032</v>
      </c>
      <c r="E561" s="13">
        <v>0.5</v>
      </c>
      <c r="F561" s="149">
        <v>175</v>
      </c>
      <c r="G561" s="149">
        <v>189</v>
      </c>
      <c r="H561" s="153" t="s">
        <v>2742</v>
      </c>
      <c r="I561" s="17" t="s">
        <v>11</v>
      </c>
    </row>
    <row r="562" spans="1:9" ht="53.25" hidden="1" customHeight="1" x14ac:dyDescent="0.2">
      <c r="A562" s="121" t="s">
        <v>1033</v>
      </c>
      <c r="B562" s="16" t="s">
        <v>1034</v>
      </c>
      <c r="C562" s="14" t="s">
        <v>1035</v>
      </c>
      <c r="D562" s="29" t="s">
        <v>1036</v>
      </c>
      <c r="E562" s="13">
        <v>0.5</v>
      </c>
      <c r="F562" s="149">
        <v>198.75</v>
      </c>
      <c r="G562" s="149">
        <v>214.65</v>
      </c>
      <c r="H562" s="153" t="s">
        <v>2742</v>
      </c>
      <c r="I562" s="17" t="s">
        <v>11</v>
      </c>
    </row>
    <row r="563" spans="1:9" ht="53.25" hidden="1" customHeight="1" x14ac:dyDescent="0.2">
      <c r="A563" s="121" t="s">
        <v>1037</v>
      </c>
      <c r="B563" s="16" t="s">
        <v>1038</v>
      </c>
      <c r="C563" s="14" t="s">
        <v>1039</v>
      </c>
      <c r="D563" s="29" t="s">
        <v>1040</v>
      </c>
      <c r="E563" s="13">
        <v>0.5</v>
      </c>
      <c r="F563" s="149">
        <v>168.75</v>
      </c>
      <c r="G563" s="149">
        <v>182.25</v>
      </c>
      <c r="H563" s="153" t="s">
        <v>2742</v>
      </c>
      <c r="I563" s="17" t="s">
        <v>11</v>
      </c>
    </row>
    <row r="564" spans="1:9" ht="53.25" hidden="1" customHeight="1" x14ac:dyDescent="0.2">
      <c r="A564" s="121" t="s">
        <v>1041</v>
      </c>
      <c r="B564" s="16" t="s">
        <v>1042</v>
      </c>
      <c r="C564" s="14" t="s">
        <v>1043</v>
      </c>
      <c r="D564" s="29" t="s">
        <v>1044</v>
      </c>
      <c r="E564" s="13">
        <v>0.5</v>
      </c>
      <c r="F564" s="149">
        <v>198.75</v>
      </c>
      <c r="G564" s="149">
        <v>214.65</v>
      </c>
      <c r="H564" s="153" t="s">
        <v>2742</v>
      </c>
      <c r="I564" s="20" t="s">
        <v>32</v>
      </c>
    </row>
    <row r="565" spans="1:9" ht="53.25" hidden="1" customHeight="1" x14ac:dyDescent="0.2">
      <c r="A565" s="121" t="s">
        <v>1045</v>
      </c>
      <c r="B565" s="16" t="s">
        <v>70</v>
      </c>
      <c r="C565" s="14" t="s">
        <v>835</v>
      </c>
      <c r="D565" s="29" t="s">
        <v>1046</v>
      </c>
      <c r="E565" s="13">
        <v>0.5</v>
      </c>
      <c r="F565" s="149">
        <v>193.75</v>
      </c>
      <c r="G565" s="149">
        <v>209.25</v>
      </c>
      <c r="H565" s="153" t="s">
        <v>2742</v>
      </c>
      <c r="I565" s="20" t="s">
        <v>32</v>
      </c>
    </row>
    <row r="566" spans="1:9" ht="53.25" hidden="1" customHeight="1" x14ac:dyDescent="0.2">
      <c r="A566" s="115" t="s">
        <v>1047</v>
      </c>
      <c r="B566" s="16" t="s">
        <v>991</v>
      </c>
      <c r="C566" s="14" t="s">
        <v>594</v>
      </c>
      <c r="D566" s="29" t="s">
        <v>1048</v>
      </c>
      <c r="E566" s="13">
        <v>0.5</v>
      </c>
      <c r="F566" s="149">
        <v>243.75</v>
      </c>
      <c r="G566" s="149">
        <v>263.25</v>
      </c>
      <c r="H566" s="153" t="s">
        <v>2742</v>
      </c>
      <c r="I566" s="17" t="s">
        <v>11</v>
      </c>
    </row>
    <row r="567" spans="1:9" ht="53.25" hidden="1" customHeight="1" x14ac:dyDescent="0.2">
      <c r="A567" s="18" t="s">
        <v>1049</v>
      </c>
      <c r="B567" s="16" t="s">
        <v>1050</v>
      </c>
      <c r="C567" s="14" t="s">
        <v>1051</v>
      </c>
      <c r="D567" s="29" t="s">
        <v>1052</v>
      </c>
      <c r="E567" s="13">
        <v>0.5</v>
      </c>
      <c r="F567" s="149">
        <v>193.75</v>
      </c>
      <c r="G567" s="149">
        <v>209.25</v>
      </c>
      <c r="H567" s="153" t="s">
        <v>2742</v>
      </c>
      <c r="I567" s="17" t="s">
        <v>11</v>
      </c>
    </row>
    <row r="568" spans="1:9" ht="53.25" hidden="1" customHeight="1" x14ac:dyDescent="0.2">
      <c r="A568" s="18" t="s">
        <v>1053</v>
      </c>
      <c r="B568" s="16" t="s">
        <v>1054</v>
      </c>
      <c r="C568" s="14" t="s">
        <v>1055</v>
      </c>
      <c r="D568" s="29" t="s">
        <v>1056</v>
      </c>
      <c r="E568" s="13">
        <v>0.5</v>
      </c>
      <c r="F568" s="149">
        <v>181.25</v>
      </c>
      <c r="G568" s="149">
        <v>195.75</v>
      </c>
      <c r="H568" s="153" t="s">
        <v>2742</v>
      </c>
      <c r="I568" s="17" t="s">
        <v>11</v>
      </c>
    </row>
    <row r="569" spans="1:9" ht="53.25" hidden="1" customHeight="1" x14ac:dyDescent="0.2">
      <c r="A569" s="18" t="s">
        <v>1057</v>
      </c>
      <c r="B569" s="16" t="s">
        <v>1058</v>
      </c>
      <c r="C569" s="14" t="s">
        <v>1031</v>
      </c>
      <c r="D569" s="29" t="s">
        <v>1059</v>
      </c>
      <c r="E569" s="13">
        <v>0.5</v>
      </c>
      <c r="F569" s="149">
        <v>218.75</v>
      </c>
      <c r="G569" s="149">
        <v>236.25000000000003</v>
      </c>
      <c r="H569" s="153" t="s">
        <v>2742</v>
      </c>
      <c r="I569" s="20" t="s">
        <v>32</v>
      </c>
    </row>
    <row r="570" spans="1:9" ht="53.25" hidden="1" customHeight="1" x14ac:dyDescent="0.2">
      <c r="A570" s="18" t="s">
        <v>1060</v>
      </c>
      <c r="B570" s="16" t="s">
        <v>1013</v>
      </c>
      <c r="C570" s="14" t="s">
        <v>1061</v>
      </c>
      <c r="D570" s="29" t="s">
        <v>1062</v>
      </c>
      <c r="E570" s="13">
        <v>0.5</v>
      </c>
      <c r="F570" s="149">
        <v>212.5</v>
      </c>
      <c r="G570" s="149">
        <v>229.50000000000003</v>
      </c>
      <c r="H570" s="153" t="s">
        <v>2742</v>
      </c>
      <c r="I570" s="17" t="s">
        <v>11</v>
      </c>
    </row>
    <row r="571" spans="1:9" ht="53.25" customHeight="1" x14ac:dyDescent="0.2">
      <c r="A571" s="4"/>
      <c r="C571" s="14"/>
      <c r="D571" s="24" t="s">
        <v>1063</v>
      </c>
      <c r="F571" s="147"/>
      <c r="G571" s="147"/>
      <c r="H571" s="8"/>
      <c r="I571" s="9"/>
    </row>
    <row r="572" spans="1:9" ht="53.25" customHeight="1" x14ac:dyDescent="0.2">
      <c r="A572" s="10" t="s">
        <v>1</v>
      </c>
      <c r="B572" s="10" t="s">
        <v>2</v>
      </c>
      <c r="C572" s="10" t="s">
        <v>3</v>
      </c>
      <c r="D572" s="11" t="s">
        <v>4</v>
      </c>
      <c r="E572" s="10" t="s">
        <v>5</v>
      </c>
      <c r="F572" s="154" t="s">
        <v>2743</v>
      </c>
      <c r="G572" s="154" t="s">
        <v>2744</v>
      </c>
      <c r="H572" s="154" t="s">
        <v>2745</v>
      </c>
      <c r="I572" s="10" t="s">
        <v>6</v>
      </c>
    </row>
    <row r="573" spans="1:9" ht="53.25" hidden="1" customHeight="1" x14ac:dyDescent="0.2">
      <c r="A573" s="115" t="s">
        <v>2465</v>
      </c>
      <c r="B573" s="18" t="s">
        <v>355</v>
      </c>
      <c r="C573" s="14" t="s">
        <v>1224</v>
      </c>
      <c r="D573" s="26" t="s">
        <v>2340</v>
      </c>
      <c r="E573" s="18">
        <v>0.5</v>
      </c>
      <c r="F573" s="149">
        <v>243.75</v>
      </c>
      <c r="G573" s="149">
        <v>263.25</v>
      </c>
      <c r="H573" s="153" t="s">
        <v>2742</v>
      </c>
      <c r="I573" s="17" t="s">
        <v>11</v>
      </c>
    </row>
    <row r="574" spans="1:9" ht="53.25" hidden="1" customHeight="1" x14ac:dyDescent="0.2">
      <c r="A574" s="115" t="s">
        <v>2342</v>
      </c>
      <c r="B574" s="18" t="s">
        <v>355</v>
      </c>
      <c r="C574" s="14" t="s">
        <v>2343</v>
      </c>
      <c r="D574" s="26" t="s">
        <v>2341</v>
      </c>
      <c r="E574" s="18">
        <v>0.5</v>
      </c>
      <c r="F574" s="149">
        <v>237.5</v>
      </c>
      <c r="G574" s="149">
        <v>256.5</v>
      </c>
      <c r="H574" s="153" t="s">
        <v>2742</v>
      </c>
      <c r="I574" s="17" t="s">
        <v>11</v>
      </c>
    </row>
    <row r="575" spans="1:9" ht="53.25" hidden="1" customHeight="1" x14ac:dyDescent="0.2">
      <c r="A575" s="115" t="s">
        <v>2345</v>
      </c>
      <c r="B575" s="18" t="s">
        <v>355</v>
      </c>
      <c r="C575" s="14" t="s">
        <v>2346</v>
      </c>
      <c r="D575" s="26" t="s">
        <v>2344</v>
      </c>
      <c r="E575" s="18">
        <v>0.5</v>
      </c>
      <c r="F575" s="149">
        <v>243.75</v>
      </c>
      <c r="G575" s="149">
        <v>263.25</v>
      </c>
      <c r="H575" s="153" t="s">
        <v>2742</v>
      </c>
      <c r="I575" s="17" t="s">
        <v>11</v>
      </c>
    </row>
    <row r="576" spans="1:9" ht="53.25" hidden="1" customHeight="1" x14ac:dyDescent="0.2">
      <c r="A576" s="115" t="s">
        <v>2400</v>
      </c>
      <c r="B576" s="18" t="s">
        <v>355</v>
      </c>
      <c r="C576" s="14" t="s">
        <v>2348</v>
      </c>
      <c r="D576" s="26" t="s">
        <v>2347</v>
      </c>
      <c r="E576" s="18">
        <v>0.5</v>
      </c>
      <c r="F576" s="149">
        <v>237.5</v>
      </c>
      <c r="G576" s="149">
        <v>256.5</v>
      </c>
      <c r="H576" s="153" t="s">
        <v>2742</v>
      </c>
      <c r="I576" s="17" t="s">
        <v>11</v>
      </c>
    </row>
    <row r="577" spans="1:9" ht="53.25" hidden="1" customHeight="1" x14ac:dyDescent="0.2">
      <c r="A577" s="115" t="s">
        <v>1064</v>
      </c>
      <c r="B577" s="18" t="s">
        <v>355</v>
      </c>
      <c r="C577" s="14" t="s">
        <v>1065</v>
      </c>
      <c r="D577" s="26" t="s">
        <v>1066</v>
      </c>
      <c r="E577" s="18">
        <v>0.5</v>
      </c>
      <c r="F577" s="149">
        <v>223.75</v>
      </c>
      <c r="G577" s="149">
        <v>241.65</v>
      </c>
      <c r="H577" s="153" t="s">
        <v>2742</v>
      </c>
      <c r="I577" s="17" t="s">
        <v>11</v>
      </c>
    </row>
    <row r="578" spans="1:9" ht="53.25" hidden="1" customHeight="1" x14ac:dyDescent="0.2">
      <c r="A578" s="115" t="s">
        <v>1067</v>
      </c>
      <c r="B578" s="18" t="s">
        <v>355</v>
      </c>
      <c r="C578" s="14" t="s">
        <v>671</v>
      </c>
      <c r="D578" s="26" t="s">
        <v>1068</v>
      </c>
      <c r="E578" s="18">
        <v>0.5</v>
      </c>
      <c r="F578" s="149">
        <v>232.5</v>
      </c>
      <c r="G578" s="149">
        <v>251.10000000000002</v>
      </c>
      <c r="H578" s="153" t="s">
        <v>2742</v>
      </c>
      <c r="I578" s="17" t="s">
        <v>11</v>
      </c>
    </row>
    <row r="579" spans="1:9" ht="53.25" hidden="1" customHeight="1" x14ac:dyDescent="0.2">
      <c r="A579" s="12" t="s">
        <v>1069</v>
      </c>
      <c r="B579" s="18" t="s">
        <v>355</v>
      </c>
      <c r="C579" s="14" t="s">
        <v>832</v>
      </c>
      <c r="D579" s="26" t="s">
        <v>1070</v>
      </c>
      <c r="E579" s="18">
        <v>0.5</v>
      </c>
      <c r="F579" s="149">
        <v>240</v>
      </c>
      <c r="G579" s="149">
        <v>259.20000000000005</v>
      </c>
      <c r="H579" s="153" t="s">
        <v>2742</v>
      </c>
      <c r="I579" s="17" t="s">
        <v>11</v>
      </c>
    </row>
    <row r="580" spans="1:9" ht="53.25" hidden="1" customHeight="1" x14ac:dyDescent="0.2">
      <c r="A580" s="19" t="s">
        <v>1071</v>
      </c>
      <c r="B580" s="18" t="s">
        <v>355</v>
      </c>
      <c r="C580" s="14" t="s">
        <v>811</v>
      </c>
      <c r="D580" s="26" t="s">
        <v>1072</v>
      </c>
      <c r="E580" s="18">
        <v>0.5</v>
      </c>
      <c r="F580" s="149">
        <v>231.25</v>
      </c>
      <c r="G580" s="149">
        <v>249.75000000000003</v>
      </c>
      <c r="H580" s="153" t="s">
        <v>2742</v>
      </c>
      <c r="I580" s="17" t="s">
        <v>11</v>
      </c>
    </row>
    <row r="581" spans="1:9" ht="53.25" hidden="1" customHeight="1" x14ac:dyDescent="0.2">
      <c r="A581" s="19" t="s">
        <v>1073</v>
      </c>
      <c r="B581" s="18" t="s">
        <v>355</v>
      </c>
      <c r="C581" s="14" t="s">
        <v>835</v>
      </c>
      <c r="D581" s="26" t="s">
        <v>1074</v>
      </c>
      <c r="E581" s="18">
        <v>0.5</v>
      </c>
      <c r="F581" s="149">
        <v>232.5</v>
      </c>
      <c r="G581" s="149">
        <v>251.10000000000002</v>
      </c>
      <c r="H581" s="153" t="s">
        <v>2742</v>
      </c>
      <c r="I581" s="17" t="s">
        <v>11</v>
      </c>
    </row>
    <row r="582" spans="1:9" ht="53.25" hidden="1" customHeight="1" x14ac:dyDescent="0.2">
      <c r="A582" s="19" t="s">
        <v>1075</v>
      </c>
      <c r="B582" s="18" t="s">
        <v>408</v>
      </c>
      <c r="C582" s="14" t="s">
        <v>1076</v>
      </c>
      <c r="D582" s="26" t="s">
        <v>1077</v>
      </c>
      <c r="E582" s="18">
        <v>0.5</v>
      </c>
      <c r="F582" s="149">
        <v>212.5</v>
      </c>
      <c r="G582" s="149">
        <v>229.50000000000003</v>
      </c>
      <c r="H582" s="153" t="s">
        <v>2742</v>
      </c>
      <c r="I582" s="17" t="s">
        <v>11</v>
      </c>
    </row>
    <row r="583" spans="1:9" ht="53.25" hidden="1" customHeight="1" x14ac:dyDescent="0.2">
      <c r="A583" s="19" t="s">
        <v>1078</v>
      </c>
      <c r="B583" s="18" t="s">
        <v>219</v>
      </c>
      <c r="C583" s="14" t="s">
        <v>380</v>
      </c>
      <c r="D583" s="26" t="s">
        <v>1079</v>
      </c>
      <c r="E583" s="18">
        <v>0.5</v>
      </c>
      <c r="F583" s="149">
        <v>218.75</v>
      </c>
      <c r="G583" s="149">
        <v>236.25000000000003</v>
      </c>
      <c r="H583" s="153" t="s">
        <v>2742</v>
      </c>
      <c r="I583" s="17" t="s">
        <v>11</v>
      </c>
    </row>
    <row r="584" spans="1:9" ht="53.25" hidden="1" customHeight="1" x14ac:dyDescent="0.2">
      <c r="A584" s="19" t="s">
        <v>1080</v>
      </c>
      <c r="B584" s="18" t="s">
        <v>408</v>
      </c>
      <c r="C584" s="14" t="s">
        <v>461</v>
      </c>
      <c r="D584" s="26" t="s">
        <v>1081</v>
      </c>
      <c r="E584" s="18">
        <v>0.5</v>
      </c>
      <c r="F584" s="149">
        <v>218.75</v>
      </c>
      <c r="G584" s="149">
        <v>236.25000000000003</v>
      </c>
      <c r="H584" s="153" t="s">
        <v>2742</v>
      </c>
      <c r="I584" s="17" t="s">
        <v>11</v>
      </c>
    </row>
    <row r="585" spans="1:9" ht="53.25" hidden="1" customHeight="1" x14ac:dyDescent="0.2">
      <c r="A585" s="19" t="s">
        <v>1082</v>
      </c>
      <c r="B585" s="18" t="s">
        <v>1083</v>
      </c>
      <c r="C585" s="14" t="s">
        <v>1084</v>
      </c>
      <c r="D585" s="26" t="s">
        <v>1085</v>
      </c>
      <c r="E585" s="18">
        <v>0.5</v>
      </c>
      <c r="F585" s="149">
        <v>218.75</v>
      </c>
      <c r="G585" s="149">
        <v>236.25000000000003</v>
      </c>
      <c r="H585" s="153" t="s">
        <v>2742</v>
      </c>
      <c r="I585" s="17" t="s">
        <v>11</v>
      </c>
    </row>
    <row r="586" spans="1:9" ht="53.25" hidden="1" customHeight="1" x14ac:dyDescent="0.2">
      <c r="A586" s="19" t="s">
        <v>1086</v>
      </c>
      <c r="B586" s="18" t="s">
        <v>355</v>
      </c>
      <c r="C586" s="14" t="s">
        <v>821</v>
      </c>
      <c r="D586" s="26" t="s">
        <v>1087</v>
      </c>
      <c r="E586" s="18">
        <v>0.5</v>
      </c>
      <c r="F586" s="149">
        <v>231.25</v>
      </c>
      <c r="G586" s="149">
        <v>249.75000000000003</v>
      </c>
      <c r="H586" s="153" t="s">
        <v>2742</v>
      </c>
      <c r="I586" s="17" t="s">
        <v>11</v>
      </c>
    </row>
    <row r="587" spans="1:9" ht="53.25" customHeight="1" x14ac:dyDescent="0.2">
      <c r="A587" s="40"/>
      <c r="B587" s="40"/>
      <c r="C587" s="40"/>
      <c r="D587" s="41" t="s">
        <v>1088</v>
      </c>
      <c r="E587" s="42"/>
      <c r="F587" s="147"/>
      <c r="G587" s="147"/>
      <c r="H587" s="8"/>
      <c r="I587" s="9"/>
    </row>
    <row r="588" spans="1:9" ht="53" customHeight="1" x14ac:dyDescent="0.2">
      <c r="A588" s="10" t="s">
        <v>1</v>
      </c>
      <c r="B588" s="10" t="s">
        <v>2</v>
      </c>
      <c r="C588" s="10" t="s">
        <v>3</v>
      </c>
      <c r="D588" s="11" t="s">
        <v>4</v>
      </c>
      <c r="E588" s="10" t="s">
        <v>5</v>
      </c>
      <c r="F588" s="154" t="s">
        <v>2743</v>
      </c>
      <c r="G588" s="154" t="s">
        <v>2744</v>
      </c>
      <c r="H588" s="154" t="s">
        <v>2745</v>
      </c>
      <c r="I588" s="10" t="s">
        <v>6</v>
      </c>
    </row>
    <row r="589" spans="1:9" ht="53.25" hidden="1" customHeight="1" x14ac:dyDescent="0.2">
      <c r="A589" s="20" t="s">
        <v>1089</v>
      </c>
      <c r="B589" s="16" t="s">
        <v>1090</v>
      </c>
      <c r="C589" s="14" t="s">
        <v>1091</v>
      </c>
      <c r="D589" s="43" t="s">
        <v>1092</v>
      </c>
      <c r="E589" s="13">
        <v>0.33</v>
      </c>
      <c r="F589" s="149">
        <v>362.5</v>
      </c>
      <c r="G589" s="149">
        <v>391.5</v>
      </c>
      <c r="H589" s="153" t="s">
        <v>2742</v>
      </c>
      <c r="I589" s="20" t="s">
        <v>196</v>
      </c>
    </row>
    <row r="590" spans="1:9" ht="53.25" hidden="1" customHeight="1" x14ac:dyDescent="0.2">
      <c r="A590" s="18" t="s">
        <v>1093</v>
      </c>
      <c r="B590" s="16" t="s">
        <v>1094</v>
      </c>
      <c r="C590" s="14" t="s">
        <v>1091</v>
      </c>
      <c r="D590" s="43" t="s">
        <v>1095</v>
      </c>
      <c r="E590" s="13">
        <v>0.5</v>
      </c>
      <c r="F590" s="149">
        <v>287.5</v>
      </c>
      <c r="G590" s="149">
        <v>310.5</v>
      </c>
      <c r="H590" s="153" t="s">
        <v>2742</v>
      </c>
      <c r="I590" s="17" t="s">
        <v>11</v>
      </c>
    </row>
    <row r="591" spans="1:9" ht="53.25" hidden="1" customHeight="1" x14ac:dyDescent="0.2">
      <c r="A591" s="18" t="s">
        <v>1096</v>
      </c>
      <c r="B591" s="16" t="s">
        <v>227</v>
      </c>
      <c r="C591" s="14" t="s">
        <v>1091</v>
      </c>
      <c r="D591" s="43" t="s">
        <v>1097</v>
      </c>
      <c r="E591" s="13">
        <v>0.5</v>
      </c>
      <c r="F591" s="149">
        <v>262.5</v>
      </c>
      <c r="G591" s="149">
        <v>283.5</v>
      </c>
      <c r="H591" s="153" t="s">
        <v>2742</v>
      </c>
      <c r="I591" s="17" t="s">
        <v>11</v>
      </c>
    </row>
    <row r="592" spans="1:9" ht="53.25" hidden="1" customHeight="1" x14ac:dyDescent="0.2">
      <c r="A592" s="19" t="s">
        <v>1098</v>
      </c>
      <c r="B592" s="16" t="s">
        <v>1099</v>
      </c>
      <c r="C592" s="14" t="s">
        <v>1100</v>
      </c>
      <c r="D592" s="29" t="s">
        <v>1101</v>
      </c>
      <c r="E592" s="13">
        <v>0.5</v>
      </c>
      <c r="F592" s="149">
        <v>281.25</v>
      </c>
      <c r="G592" s="149">
        <v>303.75</v>
      </c>
      <c r="H592" s="153" t="s">
        <v>2742</v>
      </c>
      <c r="I592" s="17" t="s">
        <v>11</v>
      </c>
    </row>
    <row r="593" spans="1:9" ht="53.25" hidden="1" customHeight="1" x14ac:dyDescent="0.2">
      <c r="A593" s="19" t="s">
        <v>1102</v>
      </c>
      <c r="B593" s="16" t="s">
        <v>1099</v>
      </c>
      <c r="C593" s="14" t="s">
        <v>1103</v>
      </c>
      <c r="D593" s="29" t="s">
        <v>1104</v>
      </c>
      <c r="E593" s="13">
        <v>0.5</v>
      </c>
      <c r="F593" s="149">
        <v>293.75</v>
      </c>
      <c r="G593" s="149">
        <v>317.25</v>
      </c>
      <c r="H593" s="153" t="s">
        <v>2742</v>
      </c>
      <c r="I593" s="17" t="s">
        <v>11</v>
      </c>
    </row>
    <row r="594" spans="1:9" ht="77.25" hidden="1" customHeight="1" x14ac:dyDescent="0.2">
      <c r="A594" s="115" t="s">
        <v>2075</v>
      </c>
      <c r="B594" s="16" t="s">
        <v>1105</v>
      </c>
      <c r="C594" s="14" t="s">
        <v>1106</v>
      </c>
      <c r="D594" s="29" t="s">
        <v>1107</v>
      </c>
      <c r="E594" s="13">
        <v>0.5</v>
      </c>
      <c r="F594" s="149">
        <v>281.25</v>
      </c>
      <c r="G594" s="149">
        <v>303.75</v>
      </c>
      <c r="H594" s="153" t="s">
        <v>2742</v>
      </c>
      <c r="I594" s="17" t="s">
        <v>11</v>
      </c>
    </row>
    <row r="595" spans="1:9" ht="53.25" hidden="1" customHeight="1" x14ac:dyDescent="0.2">
      <c r="A595" s="115" t="s">
        <v>2076</v>
      </c>
      <c r="B595" s="16" t="s">
        <v>1108</v>
      </c>
      <c r="C595" s="14" t="s">
        <v>1100</v>
      </c>
      <c r="D595" s="29" t="s">
        <v>1109</v>
      </c>
      <c r="E595" s="13">
        <v>0.5</v>
      </c>
      <c r="F595" s="149">
        <v>293.75</v>
      </c>
      <c r="G595" s="149">
        <v>317.25</v>
      </c>
      <c r="H595" s="153" t="s">
        <v>2742</v>
      </c>
      <c r="I595" s="17" t="s">
        <v>11</v>
      </c>
    </row>
    <row r="596" spans="1:9" ht="53.25" hidden="1" customHeight="1" x14ac:dyDescent="0.2">
      <c r="A596" s="115" t="s">
        <v>2153</v>
      </c>
      <c r="B596" s="16" t="s">
        <v>2080</v>
      </c>
      <c r="C596" s="14" t="s">
        <v>1119</v>
      </c>
      <c r="D596" s="29" t="s">
        <v>2079</v>
      </c>
      <c r="E596" s="13">
        <v>0.5</v>
      </c>
      <c r="F596" s="149">
        <v>262.5</v>
      </c>
      <c r="G596" s="149">
        <v>283.5</v>
      </c>
      <c r="H596" s="153" t="s">
        <v>2742</v>
      </c>
      <c r="I596" s="17" t="s">
        <v>11</v>
      </c>
    </row>
    <row r="597" spans="1:9" ht="53.25" hidden="1" customHeight="1" x14ac:dyDescent="0.2">
      <c r="A597" s="115" t="s">
        <v>2433</v>
      </c>
      <c r="B597" s="16" t="s">
        <v>1142</v>
      </c>
      <c r="C597" s="14" t="s">
        <v>2364</v>
      </c>
      <c r="D597" s="29" t="s">
        <v>2362</v>
      </c>
      <c r="E597" s="13">
        <v>0.5</v>
      </c>
      <c r="F597" s="149">
        <v>306.25</v>
      </c>
      <c r="G597" s="149">
        <v>330.75</v>
      </c>
      <c r="H597" s="153" t="s">
        <v>2742</v>
      </c>
      <c r="I597" s="17" t="s">
        <v>11</v>
      </c>
    </row>
    <row r="598" spans="1:9" ht="53.25" hidden="1" customHeight="1" x14ac:dyDescent="0.2">
      <c r="A598" s="115" t="s">
        <v>2505</v>
      </c>
      <c r="B598" s="16" t="s">
        <v>1122</v>
      </c>
      <c r="C598" s="14" t="s">
        <v>1143</v>
      </c>
      <c r="D598" s="29" t="s">
        <v>2467</v>
      </c>
      <c r="E598" s="13">
        <v>0.5</v>
      </c>
      <c r="F598" s="149">
        <v>318.75</v>
      </c>
      <c r="G598" s="149">
        <v>344.25</v>
      </c>
      <c r="H598" s="153" t="s">
        <v>2742</v>
      </c>
      <c r="I598" s="17" t="s">
        <v>11</v>
      </c>
    </row>
    <row r="599" spans="1:9" ht="53.25" hidden="1" customHeight="1" x14ac:dyDescent="0.2">
      <c r="A599" s="115" t="s">
        <v>2506</v>
      </c>
      <c r="B599" s="16" t="s">
        <v>19</v>
      </c>
      <c r="C599" s="14" t="s">
        <v>2081</v>
      </c>
      <c r="D599" s="29" t="s">
        <v>2468</v>
      </c>
      <c r="E599" s="13">
        <v>0.5</v>
      </c>
      <c r="F599" s="149">
        <v>275</v>
      </c>
      <c r="G599" s="149">
        <v>297</v>
      </c>
      <c r="H599" s="153" t="s">
        <v>2742</v>
      </c>
      <c r="I599" s="17" t="s">
        <v>11</v>
      </c>
    </row>
    <row r="600" spans="1:9" ht="53.25" hidden="1" customHeight="1" x14ac:dyDescent="0.2">
      <c r="A600" s="115" t="s">
        <v>2507</v>
      </c>
      <c r="B600" s="16" t="s">
        <v>1108</v>
      </c>
      <c r="C600" s="14" t="s">
        <v>2469</v>
      </c>
      <c r="D600" s="29" t="s">
        <v>2470</v>
      </c>
      <c r="E600" s="13">
        <v>0.5</v>
      </c>
      <c r="F600" s="149">
        <v>281.25</v>
      </c>
      <c r="G600" s="149">
        <v>303.75</v>
      </c>
      <c r="H600" s="153" t="s">
        <v>2742</v>
      </c>
      <c r="I600" s="17" t="s">
        <v>11</v>
      </c>
    </row>
    <row r="601" spans="1:9" ht="53.25" hidden="1" customHeight="1" x14ac:dyDescent="0.2">
      <c r="A601" s="115" t="s">
        <v>2508</v>
      </c>
      <c r="B601" s="16" t="s">
        <v>684</v>
      </c>
      <c r="C601" s="14" t="s">
        <v>2472</v>
      </c>
      <c r="D601" s="29" t="s">
        <v>2471</v>
      </c>
      <c r="E601" s="13">
        <v>0.375</v>
      </c>
      <c r="F601" s="149">
        <v>437.5</v>
      </c>
      <c r="G601" s="149">
        <v>472.50000000000006</v>
      </c>
      <c r="H601" s="153" t="s">
        <v>2742</v>
      </c>
      <c r="I601" s="17" t="s">
        <v>11</v>
      </c>
    </row>
    <row r="602" spans="1:9" ht="53.25" hidden="1" customHeight="1" x14ac:dyDescent="0.2">
      <c r="A602" s="115" t="s">
        <v>2434</v>
      </c>
      <c r="B602" s="16" t="s">
        <v>1147</v>
      </c>
      <c r="C602" s="14" t="s">
        <v>1100</v>
      </c>
      <c r="D602" s="29" t="s">
        <v>2363</v>
      </c>
      <c r="E602" s="13">
        <v>0.5</v>
      </c>
      <c r="F602" s="149">
        <v>293.75</v>
      </c>
      <c r="G602" s="149">
        <v>317.25</v>
      </c>
      <c r="H602" s="153" t="s">
        <v>2742</v>
      </c>
      <c r="I602" s="17" t="s">
        <v>11</v>
      </c>
    </row>
    <row r="603" spans="1:9" ht="53.25" hidden="1" customHeight="1" x14ac:dyDescent="0.2">
      <c r="A603" s="115" t="s">
        <v>2435</v>
      </c>
      <c r="B603" s="16" t="s">
        <v>1145</v>
      </c>
      <c r="C603" s="14" t="s">
        <v>1146</v>
      </c>
      <c r="D603" s="29" t="s">
        <v>2365</v>
      </c>
      <c r="E603" s="13">
        <v>0.5</v>
      </c>
      <c r="F603" s="149">
        <v>268.75</v>
      </c>
      <c r="G603" s="149">
        <v>290.25</v>
      </c>
      <c r="H603" s="153" t="s">
        <v>2742</v>
      </c>
      <c r="I603" s="17" t="s">
        <v>11</v>
      </c>
    </row>
    <row r="604" spans="1:9" ht="53.25" customHeight="1" x14ac:dyDescent="0.2">
      <c r="A604" s="121" t="s">
        <v>2706</v>
      </c>
      <c r="B604" s="16" t="s">
        <v>1013</v>
      </c>
      <c r="C604" s="14" t="s">
        <v>2586</v>
      </c>
      <c r="D604" s="29" t="s">
        <v>2585</v>
      </c>
      <c r="E604" s="13">
        <v>0.5</v>
      </c>
      <c r="F604" s="149">
        <v>268.39999999999998</v>
      </c>
      <c r="G604" s="149">
        <v>290.40000000000003</v>
      </c>
      <c r="H604" s="153" t="s">
        <v>2742</v>
      </c>
      <c r="I604" s="17" t="s">
        <v>11</v>
      </c>
    </row>
    <row r="605" spans="1:9" ht="53.25" customHeight="1" x14ac:dyDescent="0.2">
      <c r="A605" s="121" t="s">
        <v>2707</v>
      </c>
      <c r="B605" s="16" t="s">
        <v>2080</v>
      </c>
      <c r="C605" s="14" t="s">
        <v>2588</v>
      </c>
      <c r="D605" s="29" t="s">
        <v>2587</v>
      </c>
      <c r="E605" s="13">
        <v>0.5</v>
      </c>
      <c r="F605" s="149">
        <v>268.39999999999998</v>
      </c>
      <c r="G605" s="149">
        <v>290.40000000000003</v>
      </c>
      <c r="H605" s="153" t="s">
        <v>2742</v>
      </c>
      <c r="I605" s="17" t="s">
        <v>11</v>
      </c>
    </row>
    <row r="606" spans="1:9" ht="53.25" customHeight="1" x14ac:dyDescent="0.2">
      <c r="A606" s="121" t="s">
        <v>2708</v>
      </c>
      <c r="B606" s="16" t="s">
        <v>2369</v>
      </c>
      <c r="C606" s="14" t="s">
        <v>1126</v>
      </c>
      <c r="D606" s="29" t="s">
        <v>2589</v>
      </c>
      <c r="E606" s="13">
        <v>0.5</v>
      </c>
      <c r="F606" s="149">
        <v>274.5</v>
      </c>
      <c r="G606" s="149">
        <v>297</v>
      </c>
      <c r="H606" s="153" t="s">
        <v>2742</v>
      </c>
      <c r="I606" s="17" t="s">
        <v>11</v>
      </c>
    </row>
    <row r="607" spans="1:9" ht="53.25" customHeight="1" x14ac:dyDescent="0.2">
      <c r="A607" s="121" t="s">
        <v>2709</v>
      </c>
      <c r="B607" s="16" t="s">
        <v>2591</v>
      </c>
      <c r="C607" s="14" t="s">
        <v>1137</v>
      </c>
      <c r="D607" s="29" t="s">
        <v>2590</v>
      </c>
      <c r="E607" s="13">
        <v>0.5</v>
      </c>
      <c r="F607" s="149">
        <v>231.79999999999998</v>
      </c>
      <c r="G607" s="149">
        <v>250.8</v>
      </c>
      <c r="H607" s="153" t="s">
        <v>2742</v>
      </c>
      <c r="I607" s="17" t="s">
        <v>11</v>
      </c>
    </row>
    <row r="608" spans="1:9" ht="53.25" customHeight="1" x14ac:dyDescent="0.2">
      <c r="A608" s="121" t="s">
        <v>2710</v>
      </c>
      <c r="B608" s="16" t="s">
        <v>1110</v>
      </c>
      <c r="C608" s="14" t="s">
        <v>1131</v>
      </c>
      <c r="D608" s="29" t="s">
        <v>2592</v>
      </c>
      <c r="E608" s="13">
        <v>0.5</v>
      </c>
      <c r="F608" s="149">
        <v>274.5</v>
      </c>
      <c r="G608" s="149">
        <v>297</v>
      </c>
      <c r="H608" s="153" t="s">
        <v>2742</v>
      </c>
      <c r="I608" s="17" t="s">
        <v>11</v>
      </c>
    </row>
    <row r="609" spans="1:9" ht="53.25" customHeight="1" x14ac:dyDescent="0.2">
      <c r="A609" s="121" t="s">
        <v>2711</v>
      </c>
      <c r="B609" s="16" t="s">
        <v>222</v>
      </c>
      <c r="C609" s="14" t="s">
        <v>2594</v>
      </c>
      <c r="D609" s="29" t="s">
        <v>2593</v>
      </c>
      <c r="E609" s="13">
        <v>0.5</v>
      </c>
      <c r="F609" s="149">
        <v>231.79999999999998</v>
      </c>
      <c r="G609" s="149">
        <v>250.8</v>
      </c>
      <c r="H609" s="153" t="s">
        <v>2742</v>
      </c>
      <c r="I609" s="17" t="s">
        <v>11</v>
      </c>
    </row>
    <row r="610" spans="1:9" ht="53.25" customHeight="1" x14ac:dyDescent="0.2">
      <c r="A610" s="121" t="s">
        <v>2712</v>
      </c>
      <c r="B610" s="16" t="s">
        <v>2596</v>
      </c>
      <c r="C610" s="14" t="s">
        <v>132</v>
      </c>
      <c r="D610" s="29" t="s">
        <v>2595</v>
      </c>
      <c r="E610" s="13">
        <v>0.5</v>
      </c>
      <c r="F610" s="149">
        <v>207.4</v>
      </c>
      <c r="G610" s="149">
        <v>224.4</v>
      </c>
      <c r="H610" s="153" t="s">
        <v>2742</v>
      </c>
      <c r="I610" s="17" t="s">
        <v>11</v>
      </c>
    </row>
    <row r="611" spans="1:9" ht="53.25" hidden="1" customHeight="1" x14ac:dyDescent="0.2">
      <c r="A611" s="115" t="s">
        <v>2436</v>
      </c>
      <c r="B611" s="16" t="s">
        <v>1110</v>
      </c>
      <c r="C611" s="14" t="s">
        <v>1131</v>
      </c>
      <c r="D611" s="29" t="s">
        <v>2366</v>
      </c>
      <c r="E611" s="13">
        <v>0.5</v>
      </c>
      <c r="F611" s="149">
        <v>275</v>
      </c>
      <c r="G611" s="149">
        <v>297</v>
      </c>
      <c r="H611" s="153" t="s">
        <v>2742</v>
      </c>
      <c r="I611" s="17" t="s">
        <v>11</v>
      </c>
    </row>
    <row r="612" spans="1:9" ht="53.25" hidden="1" customHeight="1" x14ac:dyDescent="0.2">
      <c r="A612" s="115" t="s">
        <v>2437</v>
      </c>
      <c r="B612" s="16" t="s">
        <v>2369</v>
      </c>
      <c r="C612" s="14" t="s">
        <v>1126</v>
      </c>
      <c r="D612" s="29" t="s">
        <v>2368</v>
      </c>
      <c r="E612" s="13">
        <v>0.5</v>
      </c>
      <c r="F612" s="149">
        <v>281.25</v>
      </c>
      <c r="G612" s="149">
        <v>303.75</v>
      </c>
      <c r="H612" s="153" t="s">
        <v>2742</v>
      </c>
      <c r="I612" s="17" t="s">
        <v>11</v>
      </c>
    </row>
    <row r="613" spans="1:9" ht="53.25" hidden="1" customHeight="1" x14ac:dyDescent="0.2">
      <c r="A613" s="115" t="s">
        <v>2438</v>
      </c>
      <c r="B613" s="16" t="s">
        <v>1147</v>
      </c>
      <c r="C613" s="14" t="s">
        <v>1100</v>
      </c>
      <c r="D613" s="29" t="s">
        <v>2367</v>
      </c>
      <c r="E613" s="13">
        <v>0.5</v>
      </c>
      <c r="F613" s="149">
        <v>293.75</v>
      </c>
      <c r="G613" s="149">
        <v>317.25</v>
      </c>
      <c r="H613" s="153" t="s">
        <v>2742</v>
      </c>
      <c r="I613" s="17" t="s">
        <v>11</v>
      </c>
    </row>
    <row r="614" spans="1:9" ht="62.5" hidden="1" customHeight="1" x14ac:dyDescent="0.2">
      <c r="A614" s="115" t="s">
        <v>2439</v>
      </c>
      <c r="B614" s="16" t="s">
        <v>169</v>
      </c>
      <c r="C614" s="14" t="s">
        <v>376</v>
      </c>
      <c r="D614" s="29" t="s">
        <v>2370</v>
      </c>
      <c r="E614" s="13">
        <v>0.5</v>
      </c>
      <c r="F614" s="149">
        <v>218.75</v>
      </c>
      <c r="G614" s="149">
        <v>236.25000000000003</v>
      </c>
      <c r="H614" s="153" t="s">
        <v>2742</v>
      </c>
      <c r="I614" s="17" t="s">
        <v>11</v>
      </c>
    </row>
    <row r="615" spans="1:9" ht="53.25" hidden="1" customHeight="1" x14ac:dyDescent="0.2">
      <c r="A615" s="115" t="s">
        <v>2440</v>
      </c>
      <c r="B615" s="16" t="s">
        <v>169</v>
      </c>
      <c r="C615" s="14" t="s">
        <v>1134</v>
      </c>
      <c r="D615" s="29" t="s">
        <v>2371</v>
      </c>
      <c r="E615" s="13">
        <v>0.5</v>
      </c>
      <c r="F615" s="149">
        <v>262.5</v>
      </c>
      <c r="G615" s="149">
        <v>283.5</v>
      </c>
      <c r="H615" s="153" t="s">
        <v>2742</v>
      </c>
      <c r="I615" s="17" t="s">
        <v>11</v>
      </c>
    </row>
    <row r="616" spans="1:9" ht="53.25" hidden="1" customHeight="1" x14ac:dyDescent="0.2">
      <c r="A616" s="115" t="s">
        <v>2154</v>
      </c>
      <c r="B616" s="16" t="s">
        <v>1099</v>
      </c>
      <c r="C616" s="14" t="s">
        <v>1035</v>
      </c>
      <c r="D616" s="29" t="s">
        <v>2082</v>
      </c>
      <c r="E616" s="13">
        <v>0.5</v>
      </c>
      <c r="F616" s="149">
        <v>287.5</v>
      </c>
      <c r="G616" s="149">
        <v>310.5</v>
      </c>
      <c r="H616" s="153" t="s">
        <v>2742</v>
      </c>
      <c r="I616" s="17" t="s">
        <v>11</v>
      </c>
    </row>
    <row r="617" spans="1:9" ht="53.25" hidden="1" customHeight="1" x14ac:dyDescent="0.2">
      <c r="A617" s="115" t="s">
        <v>2155</v>
      </c>
      <c r="B617" s="16" t="s">
        <v>19</v>
      </c>
      <c r="C617" s="14" t="s">
        <v>2081</v>
      </c>
      <c r="D617" s="29" t="s">
        <v>2083</v>
      </c>
      <c r="E617" s="13">
        <v>0.5</v>
      </c>
      <c r="F617" s="149">
        <v>256.25</v>
      </c>
      <c r="G617" s="149">
        <v>276.75</v>
      </c>
      <c r="H617" s="153" t="s">
        <v>2742</v>
      </c>
      <c r="I617" s="17" t="s">
        <v>11</v>
      </c>
    </row>
    <row r="618" spans="1:9" ht="64.25" hidden="1" customHeight="1" x14ac:dyDescent="0.2">
      <c r="A618" s="115" t="s">
        <v>2156</v>
      </c>
      <c r="B618" s="16" t="s">
        <v>1145</v>
      </c>
      <c r="C618" s="14" t="s">
        <v>1146</v>
      </c>
      <c r="D618" s="29" t="s">
        <v>2084</v>
      </c>
      <c r="E618" s="13">
        <v>0.5</v>
      </c>
      <c r="F618" s="149">
        <v>262.5</v>
      </c>
      <c r="G618" s="149">
        <v>283.5</v>
      </c>
      <c r="H618" s="153" t="s">
        <v>2742</v>
      </c>
      <c r="I618" s="17" t="s">
        <v>11</v>
      </c>
    </row>
    <row r="619" spans="1:9" ht="53.25" hidden="1" customHeight="1" x14ac:dyDescent="0.2">
      <c r="A619" s="115" t="s">
        <v>2077</v>
      </c>
      <c r="B619" s="16" t="s">
        <v>1110</v>
      </c>
      <c r="C619" s="14" t="s">
        <v>1111</v>
      </c>
      <c r="D619" s="29" t="s">
        <v>1112</v>
      </c>
      <c r="E619" s="13">
        <v>0.5</v>
      </c>
      <c r="F619" s="149">
        <v>275</v>
      </c>
      <c r="G619" s="149">
        <v>297</v>
      </c>
      <c r="H619" s="153" t="s">
        <v>2742</v>
      </c>
      <c r="I619" s="17" t="s">
        <v>11</v>
      </c>
    </row>
    <row r="620" spans="1:9" ht="53.25" hidden="1" customHeight="1" x14ac:dyDescent="0.2">
      <c r="A620" s="115" t="s">
        <v>2078</v>
      </c>
      <c r="B620" s="16" t="s">
        <v>1113</v>
      </c>
      <c r="C620" s="14" t="s">
        <v>1114</v>
      </c>
      <c r="D620" s="29" t="s">
        <v>2108</v>
      </c>
      <c r="E620" s="13">
        <v>0.5</v>
      </c>
      <c r="F620" s="149">
        <v>231.25</v>
      </c>
      <c r="G620" s="149">
        <v>249.75000000000003</v>
      </c>
      <c r="H620" s="153" t="s">
        <v>2742</v>
      </c>
      <c r="I620" s="17" t="s">
        <v>11</v>
      </c>
    </row>
    <row r="621" spans="1:9" ht="53.25" hidden="1" customHeight="1" x14ac:dyDescent="0.2">
      <c r="A621" s="115" t="s">
        <v>1115</v>
      </c>
      <c r="B621" s="16" t="s">
        <v>119</v>
      </c>
      <c r="C621" s="14" t="s">
        <v>356</v>
      </c>
      <c r="D621" s="29" t="s">
        <v>1116</v>
      </c>
      <c r="E621" s="13">
        <v>0.5</v>
      </c>
      <c r="F621" s="149">
        <v>262.5</v>
      </c>
      <c r="G621" s="149">
        <v>283.5</v>
      </c>
      <c r="H621" s="153" t="s">
        <v>2742</v>
      </c>
      <c r="I621" s="17" t="s">
        <v>11</v>
      </c>
    </row>
    <row r="622" spans="1:9" ht="53.25" hidden="1" customHeight="1" x14ac:dyDescent="0.2">
      <c r="A622" s="115" t="s">
        <v>1117</v>
      </c>
      <c r="B622" s="16" t="s">
        <v>1118</v>
      </c>
      <c r="C622" s="14" t="s">
        <v>1119</v>
      </c>
      <c r="D622" s="29" t="s">
        <v>1120</v>
      </c>
      <c r="E622" s="13">
        <v>0.5</v>
      </c>
      <c r="F622" s="149">
        <v>262.5</v>
      </c>
      <c r="G622" s="149">
        <v>283.5</v>
      </c>
      <c r="H622" s="153" t="s">
        <v>2742</v>
      </c>
      <c r="I622" s="17" t="s">
        <v>11</v>
      </c>
    </row>
    <row r="623" spans="1:9" ht="53.25" hidden="1" customHeight="1" x14ac:dyDescent="0.2">
      <c r="A623" s="19" t="s">
        <v>1121</v>
      </c>
      <c r="B623" s="16" t="s">
        <v>1122</v>
      </c>
      <c r="C623" s="14" t="s">
        <v>1123</v>
      </c>
      <c r="D623" s="29" t="s">
        <v>1124</v>
      </c>
      <c r="E623" s="13">
        <v>0.5</v>
      </c>
      <c r="F623" s="149">
        <v>318.75</v>
      </c>
      <c r="G623" s="149">
        <v>344.25</v>
      </c>
      <c r="H623" s="153" t="s">
        <v>2742</v>
      </c>
      <c r="I623" s="17" t="s">
        <v>11</v>
      </c>
    </row>
    <row r="624" spans="1:9" ht="53.25" hidden="1" customHeight="1" x14ac:dyDescent="0.2">
      <c r="A624" s="19" t="s">
        <v>1125</v>
      </c>
      <c r="B624" s="16" t="s">
        <v>1108</v>
      </c>
      <c r="C624" s="14" t="s">
        <v>1126</v>
      </c>
      <c r="D624" s="29" t="s">
        <v>1127</v>
      </c>
      <c r="E624" s="13">
        <v>0.5</v>
      </c>
      <c r="F624" s="149">
        <v>287.5</v>
      </c>
      <c r="G624" s="149">
        <v>310.5</v>
      </c>
      <c r="H624" s="153" t="s">
        <v>2742</v>
      </c>
      <c r="I624" s="17" t="s">
        <v>11</v>
      </c>
    </row>
    <row r="625" spans="1:9" ht="53.25" hidden="1" customHeight="1" x14ac:dyDescent="0.2">
      <c r="A625" s="115" t="s">
        <v>1128</v>
      </c>
      <c r="B625" s="16" t="s">
        <v>169</v>
      </c>
      <c r="C625" s="14" t="s">
        <v>356</v>
      </c>
      <c r="D625" s="29" t="s">
        <v>1129</v>
      </c>
      <c r="E625" s="13">
        <v>0.5</v>
      </c>
      <c r="F625" s="149">
        <v>256.25</v>
      </c>
      <c r="G625" s="149">
        <v>276.75</v>
      </c>
      <c r="H625" s="153" t="s">
        <v>2742</v>
      </c>
      <c r="I625" s="17" t="s">
        <v>11</v>
      </c>
    </row>
    <row r="626" spans="1:9" ht="53.25" hidden="1" customHeight="1" x14ac:dyDescent="0.2">
      <c r="A626" s="19" t="s">
        <v>1130</v>
      </c>
      <c r="B626" s="16" t="s">
        <v>1110</v>
      </c>
      <c r="C626" s="14" t="s">
        <v>1131</v>
      </c>
      <c r="D626" s="29" t="s">
        <v>1132</v>
      </c>
      <c r="E626" s="13">
        <v>0.5</v>
      </c>
      <c r="F626" s="149">
        <v>262.5</v>
      </c>
      <c r="G626" s="149">
        <v>283.5</v>
      </c>
      <c r="H626" s="153" t="s">
        <v>2742</v>
      </c>
      <c r="I626" s="17" t="s">
        <v>11</v>
      </c>
    </row>
    <row r="627" spans="1:9" ht="53.25" hidden="1" customHeight="1" x14ac:dyDescent="0.2">
      <c r="A627" s="115" t="s">
        <v>1133</v>
      </c>
      <c r="B627" s="118" t="s">
        <v>119</v>
      </c>
      <c r="C627" s="14" t="s">
        <v>1134</v>
      </c>
      <c r="D627" s="29" t="s">
        <v>1135</v>
      </c>
      <c r="E627" s="13">
        <v>0.5</v>
      </c>
      <c r="F627" s="149">
        <v>250</v>
      </c>
      <c r="G627" s="149">
        <v>270</v>
      </c>
      <c r="H627" s="153" t="s">
        <v>2742</v>
      </c>
      <c r="I627" s="17" t="s">
        <v>11</v>
      </c>
    </row>
    <row r="628" spans="1:9" ht="53.25" hidden="1" customHeight="1" x14ac:dyDescent="0.2">
      <c r="A628" s="19" t="s">
        <v>1136</v>
      </c>
      <c r="B628" s="117" t="s">
        <v>23</v>
      </c>
      <c r="C628" s="14" t="s">
        <v>1137</v>
      </c>
      <c r="D628" s="29" t="s">
        <v>1138</v>
      </c>
      <c r="E628" s="13">
        <v>0.5</v>
      </c>
      <c r="F628" s="149">
        <v>225</v>
      </c>
      <c r="G628" s="149">
        <v>243.00000000000003</v>
      </c>
      <c r="H628" s="153" t="s">
        <v>2742</v>
      </c>
      <c r="I628" s="17" t="s">
        <v>11</v>
      </c>
    </row>
    <row r="629" spans="1:9" ht="53.25" hidden="1" customHeight="1" x14ac:dyDescent="0.2">
      <c r="A629" s="115" t="s">
        <v>1139</v>
      </c>
      <c r="B629" s="16" t="s">
        <v>249</v>
      </c>
      <c r="C629" s="14" t="s">
        <v>1140</v>
      </c>
      <c r="D629" s="43" t="s">
        <v>1141</v>
      </c>
      <c r="E629" s="13">
        <v>0.5</v>
      </c>
      <c r="F629" s="149">
        <v>237.5</v>
      </c>
      <c r="G629" s="149">
        <v>256.5</v>
      </c>
      <c r="H629" s="153" t="s">
        <v>2742</v>
      </c>
      <c r="I629" s="17" t="s">
        <v>11</v>
      </c>
    </row>
    <row r="630" spans="1:9" ht="53.25" customHeight="1" x14ac:dyDescent="0.2">
      <c r="A630" s="45"/>
      <c r="B630" s="40"/>
      <c r="C630" s="40"/>
      <c r="D630" s="41" t="s">
        <v>2621</v>
      </c>
      <c r="E630" s="42"/>
      <c r="F630" s="147"/>
      <c r="G630" s="147"/>
      <c r="H630" s="8"/>
      <c r="I630" s="9"/>
    </row>
    <row r="631" spans="1:9" ht="53.25" customHeight="1" x14ac:dyDescent="0.2">
      <c r="A631" s="10" t="s">
        <v>1</v>
      </c>
      <c r="B631" s="10" t="s">
        <v>2</v>
      </c>
      <c r="C631" s="10" t="s">
        <v>3</v>
      </c>
      <c r="D631" s="11" t="s">
        <v>4</v>
      </c>
      <c r="E631" s="10" t="s">
        <v>5</v>
      </c>
      <c r="F631" s="154" t="s">
        <v>2743</v>
      </c>
      <c r="G631" s="154" t="s">
        <v>2744</v>
      </c>
      <c r="H631" s="154" t="s">
        <v>2745</v>
      </c>
      <c r="I631" s="10" t="s">
        <v>6</v>
      </c>
    </row>
    <row r="632" spans="1:9" ht="53.25" customHeight="1" x14ac:dyDescent="0.2">
      <c r="A632" s="119" t="s">
        <v>2740</v>
      </c>
      <c r="B632" s="16" t="s">
        <v>1432</v>
      </c>
      <c r="C632" s="14" t="s">
        <v>2694</v>
      </c>
      <c r="D632" s="29" t="s">
        <v>2693</v>
      </c>
      <c r="E632" s="13">
        <v>0.5</v>
      </c>
      <c r="F632" s="149">
        <v>331.25</v>
      </c>
      <c r="G632" s="149">
        <v>357.75</v>
      </c>
      <c r="H632" s="153" t="s">
        <v>2742</v>
      </c>
      <c r="I632" s="17" t="s">
        <v>11</v>
      </c>
    </row>
    <row r="633" spans="1:9" ht="53.25" hidden="1" customHeight="1" x14ac:dyDescent="0.2">
      <c r="A633" s="116" t="s">
        <v>2659</v>
      </c>
      <c r="B633" s="16" t="s">
        <v>503</v>
      </c>
      <c r="C633" s="14" t="s">
        <v>41</v>
      </c>
      <c r="D633" s="29" t="s">
        <v>2630</v>
      </c>
      <c r="E633" s="13">
        <v>0.5</v>
      </c>
      <c r="F633" s="149">
        <v>262.5</v>
      </c>
      <c r="G633" s="149">
        <v>283.5</v>
      </c>
      <c r="H633" s="153" t="s">
        <v>2742</v>
      </c>
      <c r="I633" s="17" t="s">
        <v>11</v>
      </c>
    </row>
    <row r="634" spans="1:9" ht="53.25" customHeight="1" x14ac:dyDescent="0.2">
      <c r="A634" s="119" t="s">
        <v>2660</v>
      </c>
      <c r="B634" s="16" t="s">
        <v>2622</v>
      </c>
      <c r="C634" s="14" t="s">
        <v>674</v>
      </c>
      <c r="D634" s="29" t="s">
        <v>2623</v>
      </c>
      <c r="E634" s="13">
        <v>0.5</v>
      </c>
      <c r="F634" s="149">
        <v>287.5</v>
      </c>
      <c r="G634" s="149">
        <v>310.5</v>
      </c>
      <c r="H634" s="153" t="s">
        <v>2742</v>
      </c>
      <c r="I634" s="17" t="s">
        <v>11</v>
      </c>
    </row>
    <row r="635" spans="1:9" ht="53.25" customHeight="1" x14ac:dyDescent="0.2">
      <c r="A635" s="119" t="s">
        <v>2661</v>
      </c>
      <c r="B635" s="16" t="s">
        <v>179</v>
      </c>
      <c r="C635" s="14" t="s">
        <v>432</v>
      </c>
      <c r="D635" s="43"/>
      <c r="E635" s="13">
        <v>0.5</v>
      </c>
      <c r="F635" s="149">
        <v>256.25</v>
      </c>
      <c r="G635" s="149">
        <v>276.75</v>
      </c>
      <c r="H635" s="153" t="s">
        <v>2742</v>
      </c>
      <c r="I635" s="17" t="s">
        <v>11</v>
      </c>
    </row>
    <row r="636" spans="1:9" ht="53.25" customHeight="1" x14ac:dyDescent="0.2">
      <c r="A636" s="119" t="s">
        <v>2662</v>
      </c>
      <c r="B636" s="16" t="s">
        <v>227</v>
      </c>
      <c r="C636" s="14" t="s">
        <v>41</v>
      </c>
      <c r="D636" s="29" t="s">
        <v>2627</v>
      </c>
      <c r="E636" s="13">
        <v>0.5</v>
      </c>
      <c r="F636" s="149">
        <v>323.75</v>
      </c>
      <c r="G636" s="149">
        <v>349.65000000000003</v>
      </c>
      <c r="H636" s="153" t="s">
        <v>2742</v>
      </c>
      <c r="I636" s="17" t="s">
        <v>11</v>
      </c>
    </row>
    <row r="637" spans="1:9" ht="53.25" customHeight="1" x14ac:dyDescent="0.2">
      <c r="A637" s="119" t="s">
        <v>2663</v>
      </c>
      <c r="B637" s="16" t="s">
        <v>8</v>
      </c>
      <c r="C637" s="14" t="s">
        <v>674</v>
      </c>
      <c r="D637" s="29" t="s">
        <v>2629</v>
      </c>
      <c r="E637" s="13">
        <v>0.5</v>
      </c>
      <c r="F637" s="149">
        <v>256.25</v>
      </c>
      <c r="G637" s="149">
        <v>276.75</v>
      </c>
      <c r="H637" s="153" t="s">
        <v>2742</v>
      </c>
      <c r="I637" s="17" t="s">
        <v>11</v>
      </c>
    </row>
    <row r="638" spans="1:9" ht="67.25" customHeight="1" x14ac:dyDescent="0.2">
      <c r="A638" s="119" t="s">
        <v>2664</v>
      </c>
      <c r="B638" s="16" t="s">
        <v>2628</v>
      </c>
      <c r="C638" s="14" t="s">
        <v>1842</v>
      </c>
      <c r="D638" s="43" t="s">
        <v>2692</v>
      </c>
      <c r="E638" s="13">
        <v>0.5</v>
      </c>
      <c r="F638" s="149">
        <v>193.75</v>
      </c>
      <c r="G638" s="149">
        <v>209.25</v>
      </c>
      <c r="H638" s="153" t="s">
        <v>2742</v>
      </c>
      <c r="I638" s="17" t="s">
        <v>11</v>
      </c>
    </row>
    <row r="639" spans="1:9" ht="53.25" customHeight="1" x14ac:dyDescent="0.2">
      <c r="A639" s="119" t="s">
        <v>2665</v>
      </c>
      <c r="B639" s="16" t="s">
        <v>203</v>
      </c>
      <c r="C639" s="14" t="s">
        <v>41</v>
      </c>
      <c r="D639" s="43"/>
      <c r="E639" s="13">
        <v>0.5</v>
      </c>
      <c r="F639" s="149">
        <v>287.5</v>
      </c>
      <c r="G639" s="149">
        <v>310.5</v>
      </c>
      <c r="H639" s="153" t="s">
        <v>2742</v>
      </c>
      <c r="I639" s="17" t="s">
        <v>11</v>
      </c>
    </row>
    <row r="640" spans="1:9" ht="53.25" hidden="1" customHeight="1" x14ac:dyDescent="0.2">
      <c r="A640" s="116" t="s">
        <v>2666</v>
      </c>
      <c r="B640" s="16" t="s">
        <v>23</v>
      </c>
      <c r="C640" s="14" t="s">
        <v>2625</v>
      </c>
      <c r="D640" s="29" t="s">
        <v>2626</v>
      </c>
      <c r="E640" s="13">
        <v>0.5</v>
      </c>
      <c r="F640" s="149">
        <v>212.5</v>
      </c>
      <c r="G640" s="149">
        <v>229.50000000000003</v>
      </c>
      <c r="H640" s="153" t="s">
        <v>2742</v>
      </c>
      <c r="I640" s="17" t="s">
        <v>11</v>
      </c>
    </row>
    <row r="641" spans="1:9" ht="53.25" customHeight="1" x14ac:dyDescent="0.2">
      <c r="A641" s="119" t="s">
        <v>2667</v>
      </c>
      <c r="B641" s="16" t="s">
        <v>119</v>
      </c>
      <c r="C641" s="14" t="s">
        <v>41</v>
      </c>
      <c r="D641" s="29" t="s">
        <v>2624</v>
      </c>
      <c r="E641" s="13">
        <v>0.5</v>
      </c>
      <c r="F641" s="149">
        <v>318.75</v>
      </c>
      <c r="G641" s="149">
        <v>344.25</v>
      </c>
      <c r="H641" s="153" t="s">
        <v>2742</v>
      </c>
      <c r="I641" s="17" t="s">
        <v>11</v>
      </c>
    </row>
    <row r="642" spans="1:9" ht="71.5" hidden="1" customHeight="1" x14ac:dyDescent="0.2">
      <c r="A642" s="115" t="s">
        <v>2388</v>
      </c>
      <c r="B642" s="16" t="s">
        <v>58</v>
      </c>
      <c r="C642" s="14" t="s">
        <v>41</v>
      </c>
      <c r="D642" s="29" t="s">
        <v>1174</v>
      </c>
      <c r="E642" s="13">
        <v>0.5</v>
      </c>
      <c r="F642" s="149">
        <v>281.25</v>
      </c>
      <c r="G642" s="149">
        <v>303.75</v>
      </c>
      <c r="H642" s="153" t="s">
        <v>2742</v>
      </c>
      <c r="I642" s="17" t="s">
        <v>11</v>
      </c>
    </row>
    <row r="643" spans="1:9" ht="71.5" hidden="1" customHeight="1" x14ac:dyDescent="0.2">
      <c r="A643" s="115" t="s">
        <v>2335</v>
      </c>
      <c r="B643" s="16" t="s">
        <v>500</v>
      </c>
      <c r="C643" s="14" t="s">
        <v>674</v>
      </c>
      <c r="D643" s="29" t="s">
        <v>1148</v>
      </c>
      <c r="E643" s="13">
        <v>0.5</v>
      </c>
      <c r="F643" s="149">
        <v>262.5</v>
      </c>
      <c r="G643" s="149">
        <v>283.5</v>
      </c>
      <c r="H643" s="153" t="s">
        <v>2742</v>
      </c>
      <c r="I643" s="17" t="s">
        <v>11</v>
      </c>
    </row>
    <row r="644" spans="1:9" ht="71.5" hidden="1" customHeight="1" x14ac:dyDescent="0.2">
      <c r="A644" s="115" t="s">
        <v>2324</v>
      </c>
      <c r="B644" s="16" t="s">
        <v>123</v>
      </c>
      <c r="C644" s="14" t="s">
        <v>674</v>
      </c>
      <c r="D644" s="29" t="s">
        <v>1149</v>
      </c>
      <c r="E644" s="13">
        <v>0.5</v>
      </c>
      <c r="F644" s="149">
        <v>262.5</v>
      </c>
      <c r="G644" s="149">
        <v>283.5</v>
      </c>
      <c r="H644" s="153" t="s">
        <v>2742</v>
      </c>
      <c r="I644" s="17" t="s">
        <v>11</v>
      </c>
    </row>
    <row r="645" spans="1:9" ht="71.5" hidden="1" customHeight="1" x14ac:dyDescent="0.2">
      <c r="A645" s="115" t="s">
        <v>2336</v>
      </c>
      <c r="B645" s="16" t="s">
        <v>238</v>
      </c>
      <c r="C645" s="14" t="s">
        <v>41</v>
      </c>
      <c r="D645" s="29" t="s">
        <v>1150</v>
      </c>
      <c r="E645" s="13">
        <v>0.5</v>
      </c>
      <c r="F645" s="149">
        <v>268.75</v>
      </c>
      <c r="G645" s="149">
        <v>290.25</v>
      </c>
      <c r="H645" s="153" t="s">
        <v>2742</v>
      </c>
      <c r="I645" s="17" t="s">
        <v>11</v>
      </c>
    </row>
    <row r="646" spans="1:9" ht="71.5" hidden="1" customHeight="1" x14ac:dyDescent="0.2">
      <c r="A646" s="115" t="s">
        <v>1151</v>
      </c>
      <c r="B646" s="16" t="s">
        <v>500</v>
      </c>
      <c r="C646" s="14" t="s">
        <v>432</v>
      </c>
      <c r="D646" s="29" t="s">
        <v>1152</v>
      </c>
      <c r="E646" s="13">
        <v>0.5</v>
      </c>
      <c r="F646" s="149">
        <v>268.75</v>
      </c>
      <c r="G646" s="149">
        <v>290.25</v>
      </c>
      <c r="H646" s="153" t="s">
        <v>2742</v>
      </c>
      <c r="I646" s="17" t="s">
        <v>11</v>
      </c>
    </row>
    <row r="647" spans="1:9" ht="71.5" hidden="1" customHeight="1" x14ac:dyDescent="0.2">
      <c r="A647" s="115" t="s">
        <v>1153</v>
      </c>
      <c r="B647" s="16" t="s">
        <v>238</v>
      </c>
      <c r="C647" s="14" t="s">
        <v>41</v>
      </c>
      <c r="D647" s="29" t="s">
        <v>1154</v>
      </c>
      <c r="E647" s="13">
        <v>0.5</v>
      </c>
      <c r="F647" s="149">
        <v>262.5</v>
      </c>
      <c r="G647" s="149">
        <v>283.5</v>
      </c>
      <c r="H647" s="153" t="s">
        <v>2742</v>
      </c>
      <c r="I647" s="17" t="s">
        <v>11</v>
      </c>
    </row>
    <row r="648" spans="1:9" ht="71.5" hidden="1" customHeight="1" x14ac:dyDescent="0.2">
      <c r="A648" s="115" t="s">
        <v>1155</v>
      </c>
      <c r="B648" s="16" t="s">
        <v>688</v>
      </c>
      <c r="C648" s="14" t="s">
        <v>1156</v>
      </c>
      <c r="D648" s="29" t="s">
        <v>1157</v>
      </c>
      <c r="E648" s="13">
        <v>0.5</v>
      </c>
      <c r="F648" s="149">
        <v>268.75</v>
      </c>
      <c r="G648" s="149">
        <v>290.25</v>
      </c>
      <c r="H648" s="153" t="s">
        <v>2742</v>
      </c>
      <c r="I648" s="17" t="s">
        <v>11</v>
      </c>
    </row>
    <row r="649" spans="1:9" ht="71.5" hidden="1" customHeight="1" x14ac:dyDescent="0.2">
      <c r="A649" s="19" t="s">
        <v>1158</v>
      </c>
      <c r="B649" s="16" t="s">
        <v>1159</v>
      </c>
      <c r="C649" s="14" t="s">
        <v>1160</v>
      </c>
      <c r="D649" s="29" t="s">
        <v>1161</v>
      </c>
      <c r="E649" s="13">
        <v>0.5</v>
      </c>
      <c r="F649" s="149">
        <v>243.75</v>
      </c>
      <c r="G649" s="149">
        <v>263.25</v>
      </c>
      <c r="H649" s="153" t="s">
        <v>2742</v>
      </c>
      <c r="I649" s="17" t="s">
        <v>11</v>
      </c>
    </row>
    <row r="650" spans="1:9" ht="71.5" hidden="1" customHeight="1" x14ac:dyDescent="0.2">
      <c r="A650" s="19" t="s">
        <v>1162</v>
      </c>
      <c r="B650" s="16" t="s">
        <v>238</v>
      </c>
      <c r="C650" s="14" t="s">
        <v>432</v>
      </c>
      <c r="D650" s="29" t="s">
        <v>1163</v>
      </c>
      <c r="E650" s="13">
        <v>0.5</v>
      </c>
      <c r="F650" s="149">
        <v>250</v>
      </c>
      <c r="G650" s="149">
        <v>270</v>
      </c>
      <c r="H650" s="153" t="s">
        <v>2742</v>
      </c>
      <c r="I650" s="17" t="s">
        <v>11</v>
      </c>
    </row>
    <row r="651" spans="1:9" ht="71.5" hidden="1" customHeight="1" x14ac:dyDescent="0.2">
      <c r="A651" s="19" t="s">
        <v>1164</v>
      </c>
      <c r="B651" s="16" t="s">
        <v>238</v>
      </c>
      <c r="C651" s="14" t="s">
        <v>41</v>
      </c>
      <c r="D651" s="29" t="s">
        <v>1165</v>
      </c>
      <c r="E651" s="13">
        <v>0.5</v>
      </c>
      <c r="F651" s="149">
        <v>256.25</v>
      </c>
      <c r="G651" s="149">
        <v>276.75</v>
      </c>
      <c r="H651" s="153" t="s">
        <v>2742</v>
      </c>
      <c r="I651" s="17" t="s">
        <v>11</v>
      </c>
    </row>
    <row r="652" spans="1:9" ht="71.5" hidden="1" customHeight="1" x14ac:dyDescent="0.2">
      <c r="A652" s="115" t="s">
        <v>2337</v>
      </c>
      <c r="B652" s="16" t="s">
        <v>238</v>
      </c>
      <c r="C652" s="14" t="s">
        <v>41</v>
      </c>
      <c r="D652" s="29" t="s">
        <v>1166</v>
      </c>
      <c r="E652" s="13">
        <v>0.5</v>
      </c>
      <c r="F652" s="149">
        <v>250</v>
      </c>
      <c r="G652" s="149">
        <v>270</v>
      </c>
      <c r="H652" s="153" t="s">
        <v>2742</v>
      </c>
      <c r="I652" s="17" t="s">
        <v>11</v>
      </c>
    </row>
    <row r="653" spans="1:9" ht="71.5" hidden="1" customHeight="1" x14ac:dyDescent="0.2">
      <c r="A653" s="19" t="s">
        <v>1167</v>
      </c>
      <c r="B653" s="16" t="s">
        <v>238</v>
      </c>
      <c r="C653" s="14" t="s">
        <v>432</v>
      </c>
      <c r="D653" s="29" t="s">
        <v>1168</v>
      </c>
      <c r="E653" s="13">
        <v>0.5</v>
      </c>
      <c r="F653" s="149">
        <v>250</v>
      </c>
      <c r="G653" s="149">
        <v>270</v>
      </c>
      <c r="H653" s="153" t="s">
        <v>2742</v>
      </c>
      <c r="I653" s="17" t="s">
        <v>11</v>
      </c>
    </row>
    <row r="654" spans="1:9" ht="71.5" hidden="1" customHeight="1" x14ac:dyDescent="0.2">
      <c r="A654" s="115" t="s">
        <v>1169</v>
      </c>
      <c r="B654" s="16" t="s">
        <v>238</v>
      </c>
      <c r="C654" s="14" t="s">
        <v>41</v>
      </c>
      <c r="D654" s="29" t="s">
        <v>1170</v>
      </c>
      <c r="E654" s="13">
        <v>0.5</v>
      </c>
      <c r="F654" s="149">
        <v>250</v>
      </c>
      <c r="G654" s="149">
        <v>270</v>
      </c>
      <c r="H654" s="153" t="s">
        <v>2742</v>
      </c>
      <c r="I654" s="17" t="s">
        <v>11</v>
      </c>
    </row>
    <row r="655" spans="1:9" ht="53.25" hidden="1" customHeight="1" x14ac:dyDescent="0.2">
      <c r="A655" s="19" t="s">
        <v>1171</v>
      </c>
      <c r="B655" s="16" t="s">
        <v>238</v>
      </c>
      <c r="C655" s="14" t="s">
        <v>41</v>
      </c>
      <c r="D655" s="29" t="s">
        <v>1172</v>
      </c>
      <c r="E655" s="13">
        <v>0.5</v>
      </c>
      <c r="F655" s="149">
        <v>256.25</v>
      </c>
      <c r="G655" s="149">
        <v>276.75</v>
      </c>
      <c r="H655" s="153" t="s">
        <v>2742</v>
      </c>
      <c r="I655" s="17" t="s">
        <v>11</v>
      </c>
    </row>
    <row r="656" spans="1:9" ht="53.25" hidden="1" customHeight="1" x14ac:dyDescent="0.2">
      <c r="A656" s="19" t="s">
        <v>1173</v>
      </c>
      <c r="B656" s="16" t="s">
        <v>238</v>
      </c>
      <c r="C656" s="14" t="s">
        <v>41</v>
      </c>
      <c r="D656" s="29" t="s">
        <v>1174</v>
      </c>
      <c r="E656" s="13">
        <v>0.5</v>
      </c>
      <c r="F656" s="149">
        <v>256.25</v>
      </c>
      <c r="G656" s="149">
        <v>276.75</v>
      </c>
      <c r="H656" s="153" t="s">
        <v>2742</v>
      </c>
      <c r="I656" s="17" t="s">
        <v>11</v>
      </c>
    </row>
    <row r="657" spans="1:9" ht="53.25" hidden="1" customHeight="1" x14ac:dyDescent="0.2">
      <c r="A657" s="19" t="s">
        <v>1175</v>
      </c>
      <c r="B657" s="16" t="s">
        <v>238</v>
      </c>
      <c r="C657" s="14" t="s">
        <v>41</v>
      </c>
      <c r="D657" s="29" t="s">
        <v>1176</v>
      </c>
      <c r="E657" s="13">
        <v>0.5</v>
      </c>
      <c r="F657" s="149">
        <v>256.25</v>
      </c>
      <c r="G657" s="149">
        <v>276.75</v>
      </c>
      <c r="H657" s="153" t="s">
        <v>2742</v>
      </c>
      <c r="I657" s="17" t="s">
        <v>11</v>
      </c>
    </row>
    <row r="658" spans="1:9" ht="53.25" hidden="1" customHeight="1" x14ac:dyDescent="0.2">
      <c r="A658" s="19" t="s">
        <v>1177</v>
      </c>
      <c r="B658" s="16" t="s">
        <v>238</v>
      </c>
      <c r="C658" s="14" t="s">
        <v>124</v>
      </c>
      <c r="D658" s="29" t="s">
        <v>1178</v>
      </c>
      <c r="E658" s="13">
        <v>0.5</v>
      </c>
      <c r="F658" s="149">
        <v>243.75</v>
      </c>
      <c r="G658" s="149">
        <v>263.25</v>
      </c>
      <c r="H658" s="153" t="s">
        <v>2742</v>
      </c>
      <c r="I658" s="17" t="s">
        <v>11</v>
      </c>
    </row>
    <row r="659" spans="1:9" ht="53.25" hidden="1" customHeight="1" x14ac:dyDescent="0.2">
      <c r="A659" s="19" t="s">
        <v>1179</v>
      </c>
      <c r="B659" s="16" t="s">
        <v>238</v>
      </c>
      <c r="C659" s="14" t="s">
        <v>124</v>
      </c>
      <c r="D659" s="29" t="s">
        <v>1180</v>
      </c>
      <c r="E659" s="13">
        <v>0.5</v>
      </c>
      <c r="F659" s="149">
        <v>243.75</v>
      </c>
      <c r="G659" s="149">
        <v>263.25</v>
      </c>
      <c r="H659" s="153" t="s">
        <v>2742</v>
      </c>
      <c r="I659" s="17" t="s">
        <v>11</v>
      </c>
    </row>
    <row r="660" spans="1:9" ht="92" hidden="1" customHeight="1" x14ac:dyDescent="0.2">
      <c r="A660" s="19" t="s">
        <v>1181</v>
      </c>
      <c r="B660" s="16" t="s">
        <v>238</v>
      </c>
      <c r="C660" s="14" t="s">
        <v>124</v>
      </c>
      <c r="D660" s="29" t="s">
        <v>1182</v>
      </c>
      <c r="E660" s="13">
        <v>0.5</v>
      </c>
      <c r="F660" s="149">
        <v>243.75</v>
      </c>
      <c r="G660" s="149">
        <v>263.25</v>
      </c>
      <c r="H660" s="153" t="s">
        <v>2742</v>
      </c>
      <c r="I660" s="17" t="s">
        <v>11</v>
      </c>
    </row>
    <row r="661" spans="1:9" ht="66" hidden="1" customHeight="1" x14ac:dyDescent="0.2">
      <c r="A661" s="19" t="s">
        <v>1183</v>
      </c>
      <c r="B661" s="16" t="s">
        <v>375</v>
      </c>
      <c r="C661" s="14" t="s">
        <v>41</v>
      </c>
      <c r="D661" s="29" t="s">
        <v>1184</v>
      </c>
      <c r="E661" s="13">
        <v>0.5</v>
      </c>
      <c r="F661" s="149">
        <v>256.25</v>
      </c>
      <c r="G661" s="149">
        <v>276.75</v>
      </c>
      <c r="H661" s="153" t="s">
        <v>2742</v>
      </c>
      <c r="I661" s="17" t="s">
        <v>11</v>
      </c>
    </row>
    <row r="662" spans="1:9" ht="66" hidden="1" customHeight="1" x14ac:dyDescent="0.2">
      <c r="A662" s="19" t="s">
        <v>1185</v>
      </c>
      <c r="B662" s="16" t="s">
        <v>375</v>
      </c>
      <c r="C662" s="14" t="s">
        <v>1186</v>
      </c>
      <c r="D662" s="29" t="s">
        <v>1187</v>
      </c>
      <c r="E662" s="13">
        <v>0.5</v>
      </c>
      <c r="F662" s="149">
        <v>256.25</v>
      </c>
      <c r="G662" s="149">
        <v>276.75</v>
      </c>
      <c r="H662" s="153" t="s">
        <v>2742</v>
      </c>
      <c r="I662" s="17" t="s">
        <v>11</v>
      </c>
    </row>
    <row r="663" spans="1:9" ht="66" hidden="1" customHeight="1" x14ac:dyDescent="0.2">
      <c r="A663" s="115" t="s">
        <v>2389</v>
      </c>
      <c r="B663" s="16" t="s">
        <v>238</v>
      </c>
      <c r="C663" s="14" t="s">
        <v>432</v>
      </c>
      <c r="D663" s="29" t="s">
        <v>1188</v>
      </c>
      <c r="E663" s="13">
        <v>0.5</v>
      </c>
      <c r="F663" s="149">
        <v>250</v>
      </c>
      <c r="G663" s="149">
        <v>270</v>
      </c>
      <c r="H663" s="153" t="s">
        <v>2742</v>
      </c>
      <c r="I663" s="17" t="s">
        <v>11</v>
      </c>
    </row>
    <row r="664" spans="1:9" ht="79.25" hidden="1" customHeight="1" x14ac:dyDescent="0.2">
      <c r="A664" s="19" t="s">
        <v>1189</v>
      </c>
      <c r="B664" s="16" t="s">
        <v>203</v>
      </c>
      <c r="C664" s="14" t="s">
        <v>41</v>
      </c>
      <c r="D664" s="29" t="s">
        <v>1190</v>
      </c>
      <c r="E664" s="13">
        <v>0.5</v>
      </c>
      <c r="F664" s="149">
        <v>238.75</v>
      </c>
      <c r="G664" s="149">
        <v>257.85000000000002</v>
      </c>
      <c r="H664" s="153" t="s">
        <v>2742</v>
      </c>
      <c r="I664" s="17" t="s">
        <v>11</v>
      </c>
    </row>
    <row r="665" spans="1:9" ht="79.25" hidden="1" customHeight="1" x14ac:dyDescent="0.2">
      <c r="A665" s="19" t="s">
        <v>1191</v>
      </c>
      <c r="B665" s="16" t="s">
        <v>238</v>
      </c>
      <c r="C665" s="14" t="s">
        <v>674</v>
      </c>
      <c r="D665" s="29" t="s">
        <v>1192</v>
      </c>
      <c r="E665" s="13">
        <v>0.5</v>
      </c>
      <c r="F665" s="149">
        <v>250</v>
      </c>
      <c r="G665" s="149">
        <v>270</v>
      </c>
      <c r="H665" s="153" t="s">
        <v>2742</v>
      </c>
      <c r="I665" s="17" t="s">
        <v>11</v>
      </c>
    </row>
    <row r="666" spans="1:9" ht="53.25" hidden="1" customHeight="1" x14ac:dyDescent="0.2">
      <c r="A666" s="18" t="s">
        <v>1193</v>
      </c>
      <c r="B666" s="16" t="s">
        <v>238</v>
      </c>
      <c r="C666" s="14" t="s">
        <v>674</v>
      </c>
      <c r="D666" s="29" t="s">
        <v>1194</v>
      </c>
      <c r="E666" s="13">
        <v>0.5</v>
      </c>
      <c r="F666" s="149">
        <v>262.5</v>
      </c>
      <c r="G666" s="149">
        <v>283.5</v>
      </c>
      <c r="H666" s="153" t="s">
        <v>2742</v>
      </c>
      <c r="I666" s="17" t="s">
        <v>11</v>
      </c>
    </row>
    <row r="667" spans="1:9" ht="53.25" hidden="1" customHeight="1" x14ac:dyDescent="0.2">
      <c r="A667" s="18" t="s">
        <v>1195</v>
      </c>
      <c r="B667" s="16" t="s">
        <v>238</v>
      </c>
      <c r="C667" s="14" t="s">
        <v>432</v>
      </c>
      <c r="D667" s="29" t="s">
        <v>1196</v>
      </c>
      <c r="E667" s="13">
        <v>0.5</v>
      </c>
      <c r="F667" s="149">
        <v>243.75</v>
      </c>
      <c r="G667" s="149">
        <v>263.25</v>
      </c>
      <c r="H667" s="153" t="s">
        <v>2742</v>
      </c>
      <c r="I667" s="17" t="s">
        <v>11</v>
      </c>
    </row>
    <row r="668" spans="1:9" ht="53.25" hidden="1" customHeight="1" x14ac:dyDescent="0.2">
      <c r="A668" s="19" t="s">
        <v>1197</v>
      </c>
      <c r="B668" s="16" t="s">
        <v>8</v>
      </c>
      <c r="C668" s="14" t="s">
        <v>1198</v>
      </c>
      <c r="D668" s="29" t="s">
        <v>1199</v>
      </c>
      <c r="E668" s="13">
        <v>0.5</v>
      </c>
      <c r="F668" s="149">
        <v>243.75</v>
      </c>
      <c r="G668" s="149">
        <v>263.25</v>
      </c>
      <c r="H668" s="153" t="s">
        <v>2742</v>
      </c>
      <c r="I668" s="17" t="s">
        <v>11</v>
      </c>
    </row>
    <row r="669" spans="1:9" ht="53.25" hidden="1" customHeight="1" x14ac:dyDescent="0.2">
      <c r="A669" s="18" t="s">
        <v>1200</v>
      </c>
      <c r="B669" s="16" t="s">
        <v>670</v>
      </c>
      <c r="C669" s="14" t="s">
        <v>432</v>
      </c>
      <c r="D669" s="29" t="s">
        <v>1201</v>
      </c>
      <c r="E669" s="13">
        <v>0.5</v>
      </c>
      <c r="F669" s="149">
        <v>265</v>
      </c>
      <c r="G669" s="149">
        <v>286.20000000000005</v>
      </c>
      <c r="H669" s="153" t="s">
        <v>2742</v>
      </c>
      <c r="I669" s="17" t="s">
        <v>11</v>
      </c>
    </row>
    <row r="670" spans="1:9" ht="83.25" hidden="1" customHeight="1" x14ac:dyDescent="0.2">
      <c r="A670" s="18" t="s">
        <v>1202</v>
      </c>
      <c r="B670" s="16" t="s">
        <v>1203</v>
      </c>
      <c r="C670" s="14" t="s">
        <v>1204</v>
      </c>
      <c r="D670" s="29" t="s">
        <v>1205</v>
      </c>
      <c r="E670" s="13">
        <v>0.5</v>
      </c>
      <c r="F670" s="149">
        <v>200</v>
      </c>
      <c r="G670" s="149">
        <v>216</v>
      </c>
      <c r="H670" s="153" t="s">
        <v>2742</v>
      </c>
      <c r="I670" s="17" t="s">
        <v>11</v>
      </c>
    </row>
    <row r="671" spans="1:9" ht="53.25" hidden="1" customHeight="1" x14ac:dyDescent="0.2">
      <c r="A671" s="18" t="s">
        <v>1206</v>
      </c>
      <c r="B671" s="16" t="s">
        <v>714</v>
      </c>
      <c r="C671" s="14" t="s">
        <v>124</v>
      </c>
      <c r="D671" s="29" t="s">
        <v>1207</v>
      </c>
      <c r="E671" s="13">
        <v>0.5</v>
      </c>
      <c r="F671" s="149">
        <v>243.75</v>
      </c>
      <c r="G671" s="149">
        <v>263.25</v>
      </c>
      <c r="H671" s="153" t="s">
        <v>2742</v>
      </c>
      <c r="I671" s="17" t="s">
        <v>11</v>
      </c>
    </row>
    <row r="672" spans="1:9" ht="69.75" hidden="1" customHeight="1" x14ac:dyDescent="0.2">
      <c r="A672" s="18" t="s">
        <v>1208</v>
      </c>
      <c r="B672" s="16" t="s">
        <v>1209</v>
      </c>
      <c r="C672" s="14" t="s">
        <v>1210</v>
      </c>
      <c r="D672" s="29" t="s">
        <v>1211</v>
      </c>
      <c r="E672" s="13">
        <v>0.5</v>
      </c>
      <c r="F672" s="149">
        <v>208.75</v>
      </c>
      <c r="G672" s="149">
        <v>225.45000000000002</v>
      </c>
      <c r="H672" s="153" t="s">
        <v>2742</v>
      </c>
      <c r="I672" s="17" t="s">
        <v>11</v>
      </c>
    </row>
    <row r="673" spans="1:9" ht="75.75" hidden="1" customHeight="1" x14ac:dyDescent="0.2">
      <c r="A673" s="18" t="s">
        <v>1212</v>
      </c>
      <c r="B673" s="16" t="s">
        <v>36</v>
      </c>
      <c r="C673" s="14" t="s">
        <v>1213</v>
      </c>
      <c r="D673" s="29" t="s">
        <v>1214</v>
      </c>
      <c r="E673" s="13">
        <v>0.5</v>
      </c>
      <c r="F673" s="149">
        <v>256.25</v>
      </c>
      <c r="G673" s="149">
        <v>276.75</v>
      </c>
      <c r="H673" s="153" t="s">
        <v>2742</v>
      </c>
      <c r="I673" s="17" t="s">
        <v>11</v>
      </c>
    </row>
    <row r="674" spans="1:9" ht="102" hidden="1" customHeight="1" x14ac:dyDescent="0.2">
      <c r="A674" s="115" t="s">
        <v>1215</v>
      </c>
      <c r="B674" s="16" t="s">
        <v>203</v>
      </c>
      <c r="C674" s="14" t="s">
        <v>1216</v>
      </c>
      <c r="D674" s="29" t="s">
        <v>1217</v>
      </c>
      <c r="E674" s="13">
        <v>0.5</v>
      </c>
      <c r="F674" s="149">
        <v>250</v>
      </c>
      <c r="G674" s="149">
        <v>270</v>
      </c>
      <c r="H674" s="153" t="s">
        <v>2742</v>
      </c>
      <c r="I674" s="17" t="s">
        <v>11</v>
      </c>
    </row>
    <row r="675" spans="1:9" ht="53.25" hidden="1" customHeight="1" x14ac:dyDescent="0.2">
      <c r="A675" s="18" t="s">
        <v>1218</v>
      </c>
      <c r="B675" s="16" t="s">
        <v>203</v>
      </c>
      <c r="C675" s="14" t="s">
        <v>1219</v>
      </c>
      <c r="D675" s="29" t="s">
        <v>1220</v>
      </c>
      <c r="E675" s="13">
        <v>0.5</v>
      </c>
      <c r="F675" s="149">
        <v>256.25</v>
      </c>
      <c r="G675" s="149">
        <v>276.75</v>
      </c>
      <c r="H675" s="153" t="s">
        <v>2742</v>
      </c>
      <c r="I675" s="17" t="s">
        <v>11</v>
      </c>
    </row>
    <row r="676" spans="1:9" ht="53.25" hidden="1" customHeight="1" x14ac:dyDescent="0.2">
      <c r="A676" s="18" t="s">
        <v>1221</v>
      </c>
      <c r="B676" s="16" t="s">
        <v>670</v>
      </c>
      <c r="C676" s="14" t="s">
        <v>41</v>
      </c>
      <c r="D676" s="43" t="s">
        <v>1222</v>
      </c>
      <c r="E676" s="13">
        <v>0.5</v>
      </c>
      <c r="F676" s="149">
        <v>256.25</v>
      </c>
      <c r="G676" s="149">
        <v>276.75</v>
      </c>
      <c r="H676" s="153" t="s">
        <v>2742</v>
      </c>
      <c r="I676" s="17" t="s">
        <v>11</v>
      </c>
    </row>
    <row r="677" spans="1:9" ht="70.5" customHeight="1" x14ac:dyDescent="0.2">
      <c r="A677" s="45"/>
      <c r="B677" s="40"/>
      <c r="C677" s="40"/>
      <c r="D677" s="41" t="s">
        <v>1223</v>
      </c>
      <c r="E677" s="42"/>
      <c r="F677" s="147"/>
      <c r="G677" s="147"/>
      <c r="H677" s="8"/>
      <c r="I677" s="9"/>
    </row>
    <row r="678" spans="1:9" ht="28" x14ac:dyDescent="0.2">
      <c r="A678" s="10" t="s">
        <v>1</v>
      </c>
      <c r="B678" s="10" t="s">
        <v>2</v>
      </c>
      <c r="C678" s="10" t="s">
        <v>3</v>
      </c>
      <c r="D678" s="11" t="s">
        <v>4</v>
      </c>
      <c r="E678" s="10" t="s">
        <v>5</v>
      </c>
      <c r="F678" s="154" t="s">
        <v>2743</v>
      </c>
      <c r="G678" s="154" t="s">
        <v>2744</v>
      </c>
      <c r="H678" s="154" t="s">
        <v>2745</v>
      </c>
      <c r="I678" s="10" t="s">
        <v>6</v>
      </c>
    </row>
    <row r="679" spans="1:9" ht="42" x14ac:dyDescent="0.2">
      <c r="A679" s="121" t="s">
        <v>2741</v>
      </c>
      <c r="B679" s="16" t="s">
        <v>2691</v>
      </c>
      <c r="C679" s="14" t="s">
        <v>2690</v>
      </c>
      <c r="D679" s="29"/>
      <c r="E679" s="13">
        <v>0.33</v>
      </c>
      <c r="F679" s="149">
        <v>312.5</v>
      </c>
      <c r="G679" s="149">
        <v>337.5</v>
      </c>
      <c r="H679" s="153" t="s">
        <v>2742</v>
      </c>
      <c r="I679" s="17" t="s">
        <v>11</v>
      </c>
    </row>
    <row r="680" spans="1:9" ht="42" x14ac:dyDescent="0.2">
      <c r="A680" s="121" t="s">
        <v>2687</v>
      </c>
      <c r="B680" s="16"/>
      <c r="C680" s="14" t="s">
        <v>2688</v>
      </c>
      <c r="D680" s="29"/>
      <c r="E680" s="13">
        <v>0.33</v>
      </c>
      <c r="F680" s="149">
        <v>281.25</v>
      </c>
      <c r="G680" s="149">
        <v>303.75</v>
      </c>
      <c r="H680" s="153" t="s">
        <v>2742</v>
      </c>
      <c r="I680" s="17" t="s">
        <v>11</v>
      </c>
    </row>
    <row r="681" spans="1:9" ht="42" x14ac:dyDescent="0.2">
      <c r="A681" s="121" t="s">
        <v>2686</v>
      </c>
      <c r="B681" s="16" t="s">
        <v>169</v>
      </c>
      <c r="C681" s="14" t="s">
        <v>1224</v>
      </c>
      <c r="D681" s="29"/>
      <c r="E681" s="13">
        <v>0.5</v>
      </c>
      <c r="F681" s="149">
        <v>237.5</v>
      </c>
      <c r="G681" s="149">
        <v>256.5</v>
      </c>
      <c r="H681" s="153" t="s">
        <v>2742</v>
      </c>
      <c r="I681" s="17" t="s">
        <v>11</v>
      </c>
    </row>
    <row r="682" spans="1:9" ht="42" x14ac:dyDescent="0.2">
      <c r="A682" s="121" t="s">
        <v>2582</v>
      </c>
      <c r="B682" s="16" t="s">
        <v>169</v>
      </c>
      <c r="C682" s="14" t="s">
        <v>1224</v>
      </c>
      <c r="D682" s="29"/>
      <c r="E682" s="13">
        <v>0.5</v>
      </c>
      <c r="F682" s="149">
        <v>237.5</v>
      </c>
      <c r="G682" s="149">
        <v>256.5</v>
      </c>
      <c r="H682" s="153" t="s">
        <v>2742</v>
      </c>
      <c r="I682" s="17" t="s">
        <v>11</v>
      </c>
    </row>
    <row r="683" spans="1:9" ht="42" x14ac:dyDescent="0.2">
      <c r="A683" s="121" t="s">
        <v>2247</v>
      </c>
      <c r="B683" s="16" t="s">
        <v>169</v>
      </c>
      <c r="C683" s="14" t="s">
        <v>1224</v>
      </c>
      <c r="D683" s="29"/>
      <c r="E683" s="13">
        <v>0.5</v>
      </c>
      <c r="F683" s="149">
        <v>237.5</v>
      </c>
      <c r="G683" s="149">
        <v>256.5</v>
      </c>
      <c r="H683" s="153" t="s">
        <v>2742</v>
      </c>
      <c r="I683" s="17" t="s">
        <v>11</v>
      </c>
    </row>
    <row r="684" spans="1:9" ht="42" x14ac:dyDescent="0.2">
      <c r="A684" s="121" t="s">
        <v>2581</v>
      </c>
      <c r="B684" s="16" t="s">
        <v>169</v>
      </c>
      <c r="C684" s="14" t="s">
        <v>1224</v>
      </c>
      <c r="D684" s="29"/>
      <c r="E684" s="13">
        <v>0.5</v>
      </c>
      <c r="F684" s="149">
        <v>237.5</v>
      </c>
      <c r="G684" s="149">
        <v>256.5</v>
      </c>
      <c r="H684" s="153" t="s">
        <v>2742</v>
      </c>
      <c r="I684" s="17" t="s">
        <v>11</v>
      </c>
    </row>
    <row r="685" spans="1:9" ht="42" x14ac:dyDescent="0.2">
      <c r="A685" s="121" t="s">
        <v>2580</v>
      </c>
      <c r="B685" s="16" t="s">
        <v>169</v>
      </c>
      <c r="C685" s="14" t="s">
        <v>1224</v>
      </c>
      <c r="D685" s="29"/>
      <c r="E685" s="13">
        <v>0.5</v>
      </c>
      <c r="F685" s="149">
        <v>237.5</v>
      </c>
      <c r="G685" s="149">
        <v>256.5</v>
      </c>
      <c r="H685" s="153" t="s">
        <v>2742</v>
      </c>
      <c r="I685" s="17" t="s">
        <v>11</v>
      </c>
    </row>
    <row r="686" spans="1:9" ht="67.75" customHeight="1" x14ac:dyDescent="0.2">
      <c r="A686" s="122" t="s">
        <v>2203</v>
      </c>
      <c r="B686" s="16" t="s">
        <v>868</v>
      </c>
      <c r="C686" s="14" t="s">
        <v>2159</v>
      </c>
      <c r="D686" s="43" t="s">
        <v>2158</v>
      </c>
      <c r="E686" s="13">
        <v>0.33</v>
      </c>
      <c r="F686" s="149">
        <v>306.25</v>
      </c>
      <c r="G686" s="149">
        <v>330.75</v>
      </c>
      <c r="H686" s="153" t="s">
        <v>2742</v>
      </c>
      <c r="I686" s="17" t="s">
        <v>11</v>
      </c>
    </row>
    <row r="687" spans="1:9" ht="67.75" customHeight="1" x14ac:dyDescent="0.2">
      <c r="A687" s="122" t="s">
        <v>2583</v>
      </c>
      <c r="B687" s="16" t="s">
        <v>8</v>
      </c>
      <c r="C687" s="14" t="s">
        <v>1560</v>
      </c>
      <c r="D687" s="43"/>
      <c r="E687" s="13">
        <v>0.5</v>
      </c>
      <c r="F687" s="149">
        <v>237.5</v>
      </c>
      <c r="G687" s="149">
        <v>256.5</v>
      </c>
      <c r="H687" s="153" t="s">
        <v>2742</v>
      </c>
      <c r="I687" s="17" t="s">
        <v>11</v>
      </c>
    </row>
    <row r="688" spans="1:9" ht="67.75" customHeight="1" x14ac:dyDescent="0.2">
      <c r="A688" s="122" t="s">
        <v>2584</v>
      </c>
      <c r="B688" s="16" t="s">
        <v>8</v>
      </c>
      <c r="C688" s="14" t="s">
        <v>41</v>
      </c>
      <c r="D688" s="43"/>
      <c r="E688" s="13">
        <v>0.5</v>
      </c>
      <c r="F688" s="149">
        <v>237.5</v>
      </c>
      <c r="G688" s="149">
        <v>256.5</v>
      </c>
      <c r="H688" s="153" t="s">
        <v>2742</v>
      </c>
      <c r="I688" s="17" t="s">
        <v>11</v>
      </c>
    </row>
    <row r="689" spans="1:9" ht="67.75" customHeight="1" x14ac:dyDescent="0.2">
      <c r="A689" s="122" t="s">
        <v>2579</v>
      </c>
      <c r="B689" s="16" t="s">
        <v>8</v>
      </c>
      <c r="C689" s="14" t="s">
        <v>41</v>
      </c>
      <c r="D689" s="43"/>
      <c r="E689" s="13">
        <v>0.5</v>
      </c>
      <c r="F689" s="149">
        <v>237.5</v>
      </c>
      <c r="G689" s="149">
        <v>256.5</v>
      </c>
      <c r="H689" s="153" t="s">
        <v>2742</v>
      </c>
      <c r="I689" s="17" t="s">
        <v>11</v>
      </c>
    </row>
    <row r="690" spans="1:9" ht="81.5" hidden="1" customHeight="1" x14ac:dyDescent="0.2">
      <c r="A690" s="122" t="s">
        <v>669</v>
      </c>
      <c r="B690" s="16" t="s">
        <v>669</v>
      </c>
      <c r="C690" s="14" t="s">
        <v>1228</v>
      </c>
      <c r="D690" s="43" t="s">
        <v>1229</v>
      </c>
      <c r="E690" s="13">
        <v>0.5</v>
      </c>
      <c r="F690" s="149">
        <v>268.75</v>
      </c>
      <c r="G690" s="149">
        <v>290.25</v>
      </c>
      <c r="H690" s="153" t="s">
        <v>2742</v>
      </c>
      <c r="I690" s="17" t="s">
        <v>11</v>
      </c>
    </row>
    <row r="691" spans="1:9" ht="84" hidden="1" x14ac:dyDescent="0.2">
      <c r="A691" s="144" t="s">
        <v>669</v>
      </c>
      <c r="B691" s="16" t="s">
        <v>669</v>
      </c>
      <c r="C691" s="14" t="s">
        <v>1228</v>
      </c>
      <c r="D691" s="46" t="s">
        <v>1229</v>
      </c>
      <c r="E691" s="13">
        <v>0.5</v>
      </c>
      <c r="F691" s="149">
        <v>275</v>
      </c>
      <c r="G691" s="149">
        <v>297</v>
      </c>
      <c r="H691" s="153" t="s">
        <v>2742</v>
      </c>
      <c r="I691" s="17" t="s">
        <v>11</v>
      </c>
    </row>
    <row r="692" spans="1:9" ht="84" hidden="1" x14ac:dyDescent="0.2">
      <c r="A692" s="144" t="s">
        <v>1230</v>
      </c>
      <c r="B692" s="16" t="s">
        <v>19</v>
      </c>
      <c r="C692" s="14" t="s">
        <v>676</v>
      </c>
      <c r="D692" s="46" t="s">
        <v>1802</v>
      </c>
      <c r="E692" s="13">
        <v>0.5</v>
      </c>
      <c r="F692" s="149">
        <v>250</v>
      </c>
      <c r="G692" s="149">
        <v>270</v>
      </c>
      <c r="H692" s="153" t="s">
        <v>2742</v>
      </c>
      <c r="I692" s="17" t="s">
        <v>11</v>
      </c>
    </row>
    <row r="693" spans="1:9" ht="42" x14ac:dyDescent="0.2">
      <c r="A693" s="122" t="s">
        <v>1231</v>
      </c>
      <c r="B693" s="16" t="s">
        <v>19</v>
      </c>
      <c r="C693" s="14" t="s">
        <v>1226</v>
      </c>
      <c r="D693" s="46"/>
      <c r="E693" s="13">
        <v>0.5</v>
      </c>
      <c r="F693" s="149">
        <v>250</v>
      </c>
      <c r="G693" s="149">
        <v>270</v>
      </c>
      <c r="H693" s="153" t="s">
        <v>2742</v>
      </c>
      <c r="I693" s="17" t="s">
        <v>11</v>
      </c>
    </row>
    <row r="694" spans="1:9" ht="42" x14ac:dyDescent="0.2">
      <c r="A694" s="122" t="s">
        <v>2689</v>
      </c>
      <c r="B694" s="16" t="s">
        <v>19</v>
      </c>
      <c r="C694" s="14" t="s">
        <v>41</v>
      </c>
      <c r="D694" s="29"/>
      <c r="E694" s="13">
        <v>0.5</v>
      </c>
      <c r="F694" s="149">
        <v>237.5</v>
      </c>
      <c r="G694" s="149">
        <v>256.5</v>
      </c>
      <c r="H694" s="153" t="s">
        <v>2742</v>
      </c>
      <c r="I694" s="114" t="s">
        <v>32</v>
      </c>
    </row>
    <row r="695" spans="1:9" ht="42" x14ac:dyDescent="0.2">
      <c r="A695" s="122" t="s">
        <v>2402</v>
      </c>
      <c r="B695" s="16" t="s">
        <v>23</v>
      </c>
      <c r="C695" s="14" t="s">
        <v>1226</v>
      </c>
      <c r="D695" s="29"/>
      <c r="E695" s="13">
        <v>0.5</v>
      </c>
      <c r="F695" s="149">
        <v>237.5</v>
      </c>
      <c r="G695" s="149">
        <v>256.5</v>
      </c>
      <c r="H695" s="153" t="s">
        <v>2742</v>
      </c>
      <c r="I695" s="17" t="s">
        <v>11</v>
      </c>
    </row>
    <row r="696" spans="1:9" ht="75.75" customHeight="1" x14ac:dyDescent="0.2">
      <c r="A696" s="47"/>
      <c r="B696" s="16"/>
      <c r="C696" s="14"/>
      <c r="D696" s="24" t="s">
        <v>1238</v>
      </c>
      <c r="F696" s="147"/>
      <c r="G696" s="147"/>
      <c r="H696" s="8"/>
      <c r="I696" s="9"/>
    </row>
    <row r="697" spans="1:9" ht="28" x14ac:dyDescent="0.2">
      <c r="A697" s="10" t="s">
        <v>1</v>
      </c>
      <c r="B697" s="10" t="s">
        <v>2</v>
      </c>
      <c r="C697" s="10" t="s">
        <v>3</v>
      </c>
      <c r="D697" s="11" t="s">
        <v>4</v>
      </c>
      <c r="E697" s="10" t="s">
        <v>5</v>
      </c>
      <c r="F697" s="154" t="s">
        <v>2743</v>
      </c>
      <c r="G697" s="154" t="s">
        <v>2744</v>
      </c>
      <c r="H697" s="154" t="s">
        <v>2745</v>
      </c>
      <c r="I697" s="10" t="s">
        <v>6</v>
      </c>
    </row>
    <row r="698" spans="1:9" ht="67.75" customHeight="1" x14ac:dyDescent="0.2">
      <c r="A698" s="121" t="s">
        <v>2208</v>
      </c>
      <c r="B698" s="16" t="s">
        <v>219</v>
      </c>
      <c r="C698" s="14" t="s">
        <v>380</v>
      </c>
      <c r="D698" s="46" t="s">
        <v>2100</v>
      </c>
      <c r="E698" s="13">
        <v>0.5</v>
      </c>
      <c r="F698" s="149">
        <v>218.75</v>
      </c>
      <c r="G698" s="149">
        <v>236.25000000000003</v>
      </c>
      <c r="H698" s="153" t="s">
        <v>2742</v>
      </c>
      <c r="I698" s="17" t="s">
        <v>11</v>
      </c>
    </row>
    <row r="699" spans="1:9" ht="67.75" hidden="1" customHeight="1" x14ac:dyDescent="0.2">
      <c r="A699" s="115" t="s">
        <v>2209</v>
      </c>
      <c r="B699" s="16" t="s">
        <v>219</v>
      </c>
      <c r="C699" s="14" t="s">
        <v>380</v>
      </c>
      <c r="D699" s="46" t="s">
        <v>2102</v>
      </c>
      <c r="E699" s="13">
        <v>0.5</v>
      </c>
      <c r="F699" s="149">
        <v>218.75</v>
      </c>
      <c r="G699" s="149">
        <v>236.25000000000003</v>
      </c>
      <c r="H699" s="153" t="s">
        <v>2742</v>
      </c>
      <c r="I699" s="17" t="s">
        <v>11</v>
      </c>
    </row>
    <row r="700" spans="1:9" ht="67.75" hidden="1" customHeight="1" x14ac:dyDescent="0.2">
      <c r="A700" s="115" t="s">
        <v>2210</v>
      </c>
      <c r="B700" s="16" t="s">
        <v>219</v>
      </c>
      <c r="C700" s="14" t="s">
        <v>380</v>
      </c>
      <c r="D700" s="46"/>
      <c r="E700" s="13">
        <v>0.5</v>
      </c>
      <c r="F700" s="149">
        <v>218.75</v>
      </c>
      <c r="G700" s="149">
        <v>236.25000000000003</v>
      </c>
      <c r="H700" s="153" t="s">
        <v>2742</v>
      </c>
      <c r="I700" s="17" t="s">
        <v>11</v>
      </c>
    </row>
    <row r="701" spans="1:9" ht="42" hidden="1" x14ac:dyDescent="0.2">
      <c r="A701" s="115" t="s">
        <v>2211</v>
      </c>
      <c r="B701" s="16" t="s">
        <v>1239</v>
      </c>
      <c r="C701" s="14" t="s">
        <v>1240</v>
      </c>
      <c r="D701" s="46" t="s">
        <v>2101</v>
      </c>
      <c r="E701" s="13">
        <v>0.5</v>
      </c>
      <c r="F701" s="149">
        <v>250</v>
      </c>
      <c r="G701" s="149">
        <v>270</v>
      </c>
      <c r="H701" s="153" t="s">
        <v>2742</v>
      </c>
      <c r="I701" s="17" t="s">
        <v>11</v>
      </c>
    </row>
    <row r="702" spans="1:9" ht="42" hidden="1" x14ac:dyDescent="0.2">
      <c r="A702" s="115" t="s">
        <v>1241</v>
      </c>
      <c r="B702" s="16" t="s">
        <v>1239</v>
      </c>
      <c r="C702" s="14" t="s">
        <v>1240</v>
      </c>
      <c r="D702" s="46" t="s">
        <v>1242</v>
      </c>
      <c r="E702" s="13">
        <v>0.5</v>
      </c>
      <c r="F702" s="149">
        <v>237.5</v>
      </c>
      <c r="G702" s="149">
        <v>256.5</v>
      </c>
      <c r="H702" s="153" t="s">
        <v>2742</v>
      </c>
      <c r="I702" s="17" t="s">
        <v>11</v>
      </c>
    </row>
    <row r="703" spans="1:9" ht="42" hidden="1" x14ac:dyDescent="0.2">
      <c r="A703" s="18" t="s">
        <v>1243</v>
      </c>
      <c r="B703" s="16" t="s">
        <v>1239</v>
      </c>
      <c r="C703" s="14" t="s">
        <v>1240</v>
      </c>
      <c r="D703" s="46" t="s">
        <v>1244</v>
      </c>
      <c r="E703" s="13">
        <v>0.5</v>
      </c>
      <c r="F703" s="149">
        <v>231.25</v>
      </c>
      <c r="G703" s="149">
        <v>249.75000000000003</v>
      </c>
      <c r="H703" s="153" t="s">
        <v>2742</v>
      </c>
      <c r="I703" s="17" t="s">
        <v>11</v>
      </c>
    </row>
    <row r="704" spans="1:9" ht="70.25" hidden="1" customHeight="1" x14ac:dyDescent="0.2">
      <c r="A704" s="18" t="s">
        <v>1245</v>
      </c>
      <c r="B704" s="16" t="s">
        <v>119</v>
      </c>
      <c r="C704" s="14" t="s">
        <v>1240</v>
      </c>
      <c r="D704" s="46" t="s">
        <v>1246</v>
      </c>
      <c r="E704" s="13">
        <v>0.5</v>
      </c>
      <c r="F704" s="149">
        <v>225</v>
      </c>
      <c r="G704" s="149">
        <v>243.00000000000003</v>
      </c>
      <c r="H704" s="153" t="s">
        <v>2742</v>
      </c>
      <c r="I704" s="17" t="s">
        <v>11</v>
      </c>
    </row>
    <row r="705" spans="1:9" ht="70.25" hidden="1" customHeight="1" x14ac:dyDescent="0.2">
      <c r="A705" s="115" t="s">
        <v>1247</v>
      </c>
      <c r="B705" s="16" t="s">
        <v>359</v>
      </c>
      <c r="C705" s="14" t="s">
        <v>1248</v>
      </c>
      <c r="D705" s="46" t="s">
        <v>1249</v>
      </c>
      <c r="E705" s="13">
        <v>0.5</v>
      </c>
      <c r="F705" s="149">
        <v>218.75</v>
      </c>
      <c r="G705" s="149">
        <v>236.25000000000003</v>
      </c>
      <c r="H705" s="153" t="s">
        <v>2742</v>
      </c>
      <c r="I705" s="17" t="s">
        <v>11</v>
      </c>
    </row>
    <row r="706" spans="1:9" ht="70.25" hidden="1" customHeight="1" x14ac:dyDescent="0.2">
      <c r="A706" s="19" t="s">
        <v>1250</v>
      </c>
      <c r="B706" s="16" t="s">
        <v>1050</v>
      </c>
      <c r="C706" s="14" t="s">
        <v>940</v>
      </c>
      <c r="D706" s="46" t="s">
        <v>1251</v>
      </c>
      <c r="E706" s="13">
        <v>0.5</v>
      </c>
      <c r="F706" s="149">
        <v>225</v>
      </c>
      <c r="G706" s="149">
        <v>243.00000000000003</v>
      </c>
      <c r="H706" s="153" t="s">
        <v>2742</v>
      </c>
      <c r="I706" s="17" t="s">
        <v>11</v>
      </c>
    </row>
    <row r="707" spans="1:9" ht="70.25" hidden="1" customHeight="1" x14ac:dyDescent="0.2">
      <c r="A707" s="115" t="s">
        <v>1252</v>
      </c>
      <c r="B707" s="16" t="s">
        <v>359</v>
      </c>
      <c r="C707" s="14" t="s">
        <v>1253</v>
      </c>
      <c r="D707" s="46" t="s">
        <v>1254</v>
      </c>
      <c r="E707" s="13">
        <v>0.5</v>
      </c>
      <c r="F707" s="149">
        <v>218.75</v>
      </c>
      <c r="G707" s="149">
        <v>236.25000000000003</v>
      </c>
      <c r="H707" s="153" t="s">
        <v>2742</v>
      </c>
      <c r="I707" s="17" t="s">
        <v>11</v>
      </c>
    </row>
    <row r="708" spans="1:9" ht="70.25" hidden="1" customHeight="1" x14ac:dyDescent="0.2">
      <c r="A708" s="115" t="s">
        <v>1255</v>
      </c>
      <c r="B708" s="16" t="s">
        <v>359</v>
      </c>
      <c r="C708" s="14" t="s">
        <v>1253</v>
      </c>
      <c r="D708" s="46" t="s">
        <v>1256</v>
      </c>
      <c r="E708" s="13">
        <v>0.5</v>
      </c>
      <c r="F708" s="149">
        <v>218.75</v>
      </c>
      <c r="G708" s="149">
        <v>236.25000000000003</v>
      </c>
      <c r="H708" s="153" t="s">
        <v>2742</v>
      </c>
      <c r="I708" s="17" t="s">
        <v>11</v>
      </c>
    </row>
    <row r="709" spans="1:9" ht="70.25" hidden="1" customHeight="1" x14ac:dyDescent="0.2">
      <c r="A709" s="19" t="s">
        <v>1257</v>
      </c>
      <c r="B709" s="16" t="s">
        <v>19</v>
      </c>
      <c r="C709" s="14" t="s">
        <v>1258</v>
      </c>
      <c r="D709" s="46" t="s">
        <v>1259</v>
      </c>
      <c r="E709" s="13">
        <v>0.5</v>
      </c>
      <c r="F709" s="149">
        <v>218.75</v>
      </c>
      <c r="G709" s="149">
        <v>236.25000000000003</v>
      </c>
      <c r="H709" s="153" t="s">
        <v>2742</v>
      </c>
      <c r="I709" s="17" t="s">
        <v>11</v>
      </c>
    </row>
    <row r="710" spans="1:9" ht="70.25" hidden="1" customHeight="1" x14ac:dyDescent="0.2">
      <c r="A710" s="19" t="s">
        <v>1260</v>
      </c>
      <c r="B710" s="16" t="s">
        <v>19</v>
      </c>
      <c r="C710" s="14" t="s">
        <v>1261</v>
      </c>
      <c r="D710" s="46" t="s">
        <v>1262</v>
      </c>
      <c r="E710" s="13">
        <v>0.5</v>
      </c>
      <c r="F710" s="149">
        <v>256.25</v>
      </c>
      <c r="G710" s="149">
        <v>276.75</v>
      </c>
      <c r="H710" s="153" t="s">
        <v>2742</v>
      </c>
      <c r="I710" s="17" t="s">
        <v>11</v>
      </c>
    </row>
    <row r="711" spans="1:9" ht="70.25" hidden="1" customHeight="1" x14ac:dyDescent="0.2">
      <c r="A711" s="19" t="s">
        <v>1263</v>
      </c>
      <c r="B711" s="16" t="s">
        <v>1264</v>
      </c>
      <c r="C711" s="14" t="s">
        <v>1265</v>
      </c>
      <c r="D711" s="46" t="s">
        <v>1266</v>
      </c>
      <c r="E711" s="13">
        <v>0.5</v>
      </c>
      <c r="F711" s="149">
        <v>231.25</v>
      </c>
      <c r="G711" s="149">
        <v>249.75000000000003</v>
      </c>
      <c r="H711" s="153" t="s">
        <v>2742</v>
      </c>
      <c r="I711" s="17" t="s">
        <v>11</v>
      </c>
    </row>
    <row r="712" spans="1:9" ht="51" hidden="1" customHeight="1" x14ac:dyDescent="0.2">
      <c r="A712" s="19" t="s">
        <v>1267</v>
      </c>
      <c r="B712" s="16" t="s">
        <v>1268</v>
      </c>
      <c r="C712" s="14" t="s">
        <v>1269</v>
      </c>
      <c r="D712" s="46" t="s">
        <v>1270</v>
      </c>
      <c r="E712" s="13">
        <v>0.33</v>
      </c>
      <c r="F712" s="149">
        <v>498.75</v>
      </c>
      <c r="G712" s="149">
        <v>538.65000000000009</v>
      </c>
      <c r="H712" s="153" t="s">
        <v>2742</v>
      </c>
      <c r="I712" s="17" t="s">
        <v>11</v>
      </c>
    </row>
    <row r="713" spans="1:9" ht="50.5" customHeight="1" x14ac:dyDescent="0.2">
      <c r="A713" s="121" t="s">
        <v>1271</v>
      </c>
      <c r="B713" s="16" t="s">
        <v>219</v>
      </c>
      <c r="C713" s="14" t="s">
        <v>1272</v>
      </c>
      <c r="D713" s="46" t="s">
        <v>1273</v>
      </c>
      <c r="E713" s="13">
        <v>0.5</v>
      </c>
      <c r="F713" s="149">
        <v>218.75</v>
      </c>
      <c r="G713" s="149">
        <v>236.25000000000003</v>
      </c>
      <c r="H713" s="153" t="s">
        <v>2742</v>
      </c>
      <c r="I713" s="17" t="s">
        <v>11</v>
      </c>
    </row>
    <row r="714" spans="1:9" ht="42" x14ac:dyDescent="0.2">
      <c r="A714" s="121" t="s">
        <v>1278</v>
      </c>
      <c r="B714" s="16" t="s">
        <v>1279</v>
      </c>
      <c r="C714" s="14" t="s">
        <v>1280</v>
      </c>
      <c r="D714" s="48" t="s">
        <v>1281</v>
      </c>
      <c r="E714" s="13">
        <v>0.5</v>
      </c>
      <c r="F714" s="149">
        <v>231.25</v>
      </c>
      <c r="G714" s="149">
        <v>249.75000000000003</v>
      </c>
      <c r="H714" s="153" t="s">
        <v>2742</v>
      </c>
      <c r="I714" s="17" t="s">
        <v>11</v>
      </c>
    </row>
    <row r="715" spans="1:9" ht="42" hidden="1" x14ac:dyDescent="0.2">
      <c r="A715" s="121" t="s">
        <v>1285</v>
      </c>
      <c r="B715" s="16" t="s">
        <v>19</v>
      </c>
      <c r="C715" s="14" t="s">
        <v>1286</v>
      </c>
      <c r="D715" s="48" t="s">
        <v>1287</v>
      </c>
      <c r="E715" s="13">
        <v>0.5</v>
      </c>
      <c r="F715" s="149">
        <v>225</v>
      </c>
      <c r="G715" s="149">
        <v>243.00000000000003</v>
      </c>
      <c r="H715" s="153" t="s">
        <v>2742</v>
      </c>
      <c r="I715" s="17" t="s">
        <v>11</v>
      </c>
    </row>
    <row r="716" spans="1:9" ht="42" hidden="1" x14ac:dyDescent="0.2">
      <c r="A716" s="121" t="s">
        <v>1288</v>
      </c>
      <c r="B716" s="16" t="s">
        <v>70</v>
      </c>
      <c r="C716" s="14" t="s">
        <v>1289</v>
      </c>
      <c r="D716" s="48" t="s">
        <v>1290</v>
      </c>
      <c r="E716" s="13">
        <v>0.5</v>
      </c>
      <c r="F716" s="149">
        <v>212.5</v>
      </c>
      <c r="G716" s="149">
        <v>229.50000000000003</v>
      </c>
      <c r="H716" s="153" t="s">
        <v>2742</v>
      </c>
      <c r="I716" s="17" t="s">
        <v>11</v>
      </c>
    </row>
    <row r="717" spans="1:9" ht="42" hidden="1" x14ac:dyDescent="0.2">
      <c r="A717" s="121" t="s">
        <v>1291</v>
      </c>
      <c r="B717" s="16" t="s">
        <v>1279</v>
      </c>
      <c r="C717" s="14" t="s">
        <v>1292</v>
      </c>
      <c r="D717" s="48" t="s">
        <v>1293</v>
      </c>
      <c r="E717" s="13">
        <v>0.5</v>
      </c>
      <c r="F717" s="149">
        <v>206.25</v>
      </c>
      <c r="G717" s="149">
        <v>222.75000000000003</v>
      </c>
      <c r="H717" s="153" t="s">
        <v>2742</v>
      </c>
      <c r="I717" s="17" t="s">
        <v>11</v>
      </c>
    </row>
    <row r="718" spans="1:9" ht="42" hidden="1" x14ac:dyDescent="0.2">
      <c r="A718" s="121" t="s">
        <v>1296</v>
      </c>
      <c r="B718" s="16" t="s">
        <v>1297</v>
      </c>
      <c r="C718" s="14" t="s">
        <v>1298</v>
      </c>
      <c r="D718" s="48" t="s">
        <v>1299</v>
      </c>
      <c r="E718" s="13">
        <v>0.5</v>
      </c>
      <c r="F718" s="149">
        <v>200</v>
      </c>
      <c r="G718" s="149">
        <v>216</v>
      </c>
      <c r="H718" s="153" t="s">
        <v>2742</v>
      </c>
      <c r="I718" s="17" t="s">
        <v>11</v>
      </c>
    </row>
    <row r="719" spans="1:9" ht="42" hidden="1" x14ac:dyDescent="0.2">
      <c r="A719" s="121" t="s">
        <v>1302</v>
      </c>
      <c r="B719" s="16" t="s">
        <v>222</v>
      </c>
      <c r="C719" s="14" t="s">
        <v>1303</v>
      </c>
      <c r="D719" s="46" t="s">
        <v>1304</v>
      </c>
      <c r="E719" s="13">
        <v>0.5</v>
      </c>
      <c r="F719" s="149">
        <v>212.5</v>
      </c>
      <c r="G719" s="149">
        <v>229.50000000000003</v>
      </c>
      <c r="H719" s="153" t="s">
        <v>2742</v>
      </c>
      <c r="I719" s="17" t="s">
        <v>11</v>
      </c>
    </row>
    <row r="720" spans="1:9" ht="42" hidden="1" x14ac:dyDescent="0.2">
      <c r="A720" s="121" t="s">
        <v>1305</v>
      </c>
      <c r="B720" s="16" t="s">
        <v>119</v>
      </c>
      <c r="C720" s="14" t="s">
        <v>832</v>
      </c>
      <c r="D720" s="46" t="s">
        <v>1306</v>
      </c>
      <c r="E720" s="13">
        <v>0.5</v>
      </c>
      <c r="F720" s="149">
        <v>218.75</v>
      </c>
      <c r="G720" s="149">
        <v>236.25000000000003</v>
      </c>
      <c r="H720" s="153" t="s">
        <v>2742</v>
      </c>
      <c r="I720" s="17" t="s">
        <v>11</v>
      </c>
    </row>
    <row r="721" spans="1:9" ht="59.5" customHeight="1" x14ac:dyDescent="0.2">
      <c r="A721" s="121" t="s">
        <v>1307</v>
      </c>
      <c r="B721" s="16" t="s">
        <v>219</v>
      </c>
      <c r="C721" s="14" t="s">
        <v>1277</v>
      </c>
      <c r="D721" s="46" t="s">
        <v>1308</v>
      </c>
      <c r="E721" s="13">
        <v>0.5</v>
      </c>
      <c r="F721" s="149">
        <v>225</v>
      </c>
      <c r="G721" s="149">
        <v>243.00000000000003</v>
      </c>
      <c r="H721" s="153" t="s">
        <v>2742</v>
      </c>
      <c r="I721" s="17" t="s">
        <v>11</v>
      </c>
    </row>
    <row r="722" spans="1:9" ht="56" x14ac:dyDescent="0.2">
      <c r="A722" s="121" t="s">
        <v>1309</v>
      </c>
      <c r="B722" s="16" t="s">
        <v>219</v>
      </c>
      <c r="C722" s="14" t="s">
        <v>1310</v>
      </c>
      <c r="D722" s="46" t="s">
        <v>1311</v>
      </c>
      <c r="E722" s="13">
        <v>0.33</v>
      </c>
      <c r="F722" s="149">
        <v>212.5</v>
      </c>
      <c r="G722" s="149">
        <v>229.50000000000003</v>
      </c>
      <c r="H722" s="153" t="s">
        <v>2742</v>
      </c>
      <c r="I722" s="17" t="s">
        <v>11</v>
      </c>
    </row>
    <row r="723" spans="1:9" ht="53.5" customHeight="1" x14ac:dyDescent="0.2">
      <c r="A723" s="121" t="s">
        <v>1312</v>
      </c>
      <c r="B723" s="16" t="s">
        <v>227</v>
      </c>
      <c r="C723" s="14" t="s">
        <v>1313</v>
      </c>
      <c r="D723" s="46" t="s">
        <v>1314</v>
      </c>
      <c r="E723" s="13">
        <v>0.5</v>
      </c>
      <c r="F723" s="149">
        <v>218.75</v>
      </c>
      <c r="G723" s="149">
        <v>236.25000000000003</v>
      </c>
      <c r="H723" s="153" t="s">
        <v>2742</v>
      </c>
      <c r="I723" s="17" t="s">
        <v>11</v>
      </c>
    </row>
    <row r="724" spans="1:9" ht="42" x14ac:dyDescent="0.2">
      <c r="A724" s="121" t="s">
        <v>1315</v>
      </c>
      <c r="B724" s="16" t="s">
        <v>1050</v>
      </c>
      <c r="C724" s="14" t="s">
        <v>940</v>
      </c>
      <c r="D724" s="46" t="s">
        <v>1316</v>
      </c>
      <c r="E724" s="13">
        <v>0.5</v>
      </c>
      <c r="F724" s="149">
        <v>218.75</v>
      </c>
      <c r="G724" s="149">
        <v>236.25000000000003</v>
      </c>
      <c r="H724" s="153" t="s">
        <v>2742</v>
      </c>
      <c r="I724" s="17" t="s">
        <v>11</v>
      </c>
    </row>
    <row r="725" spans="1:9" ht="42" hidden="1" x14ac:dyDescent="0.2">
      <c r="A725" s="19" t="s">
        <v>1317</v>
      </c>
      <c r="B725" s="16" t="s">
        <v>227</v>
      </c>
      <c r="C725" s="14" t="s">
        <v>580</v>
      </c>
      <c r="D725" s="29" t="s">
        <v>1318</v>
      </c>
      <c r="E725" s="13">
        <v>0.45</v>
      </c>
      <c r="F725" s="149">
        <v>200</v>
      </c>
      <c r="G725" s="149">
        <v>216</v>
      </c>
      <c r="H725" s="153" t="s">
        <v>2742</v>
      </c>
      <c r="I725" s="17" t="s">
        <v>11</v>
      </c>
    </row>
    <row r="726" spans="1:9" ht="42" hidden="1" x14ac:dyDescent="0.2">
      <c r="A726" s="19" t="s">
        <v>1319</v>
      </c>
      <c r="B726" s="16" t="s">
        <v>227</v>
      </c>
      <c r="C726" s="14" t="s">
        <v>580</v>
      </c>
      <c r="D726" s="29" t="s">
        <v>1320</v>
      </c>
      <c r="E726" s="13">
        <v>0.45</v>
      </c>
      <c r="F726" s="149">
        <v>200</v>
      </c>
      <c r="G726" s="149">
        <v>216</v>
      </c>
      <c r="H726" s="153" t="s">
        <v>2742</v>
      </c>
      <c r="I726" s="17" t="s">
        <v>11</v>
      </c>
    </row>
    <row r="727" spans="1:9" ht="42" hidden="1" x14ac:dyDescent="0.2">
      <c r="A727" s="19" t="s">
        <v>1321</v>
      </c>
      <c r="B727" s="16" t="s">
        <v>219</v>
      </c>
      <c r="C727" s="14" t="s">
        <v>580</v>
      </c>
      <c r="D727" s="29" t="s">
        <v>1322</v>
      </c>
      <c r="E727" s="13">
        <v>0.45</v>
      </c>
      <c r="F727" s="149">
        <v>200</v>
      </c>
      <c r="G727" s="149">
        <v>216</v>
      </c>
      <c r="H727" s="153" t="s">
        <v>2742</v>
      </c>
      <c r="I727" s="17" t="s">
        <v>11</v>
      </c>
    </row>
    <row r="728" spans="1:9" ht="42" hidden="1" x14ac:dyDescent="0.2">
      <c r="A728" s="19" t="s">
        <v>1323</v>
      </c>
      <c r="B728" s="16" t="s">
        <v>8</v>
      </c>
      <c r="C728" s="14" t="s">
        <v>1324</v>
      </c>
      <c r="D728" s="29" t="s">
        <v>1325</v>
      </c>
      <c r="E728" s="13">
        <v>0.45</v>
      </c>
      <c r="F728" s="149">
        <v>187.5</v>
      </c>
      <c r="G728" s="149">
        <v>202.5</v>
      </c>
      <c r="H728" s="153" t="s">
        <v>2742</v>
      </c>
      <c r="I728" s="17" t="s">
        <v>11</v>
      </c>
    </row>
    <row r="729" spans="1:9" ht="54" hidden="1" customHeight="1" x14ac:dyDescent="0.2">
      <c r="A729" s="19" t="s">
        <v>1326</v>
      </c>
      <c r="B729" s="16" t="s">
        <v>169</v>
      </c>
      <c r="C729" s="14" t="s">
        <v>453</v>
      </c>
      <c r="D729" s="29" t="s">
        <v>1327</v>
      </c>
      <c r="E729" s="13" t="s">
        <v>1328</v>
      </c>
      <c r="F729" s="149">
        <v>418.75</v>
      </c>
      <c r="G729" s="149">
        <v>452.25000000000006</v>
      </c>
      <c r="H729" s="153" t="s">
        <v>2742</v>
      </c>
      <c r="I729" s="17" t="s">
        <v>11</v>
      </c>
    </row>
    <row r="730" spans="1:9" ht="87.5" hidden="1" customHeight="1" x14ac:dyDescent="0.2">
      <c r="A730" s="115" t="s">
        <v>2491</v>
      </c>
      <c r="B730" s="16" t="s">
        <v>219</v>
      </c>
      <c r="C730" s="14" t="s">
        <v>580</v>
      </c>
      <c r="D730" s="46" t="s">
        <v>2432</v>
      </c>
      <c r="E730" s="13" t="s">
        <v>1328</v>
      </c>
      <c r="F730" s="149">
        <v>525</v>
      </c>
      <c r="G730" s="149">
        <v>567</v>
      </c>
      <c r="H730" s="153" t="s">
        <v>2742</v>
      </c>
      <c r="I730" s="17" t="s">
        <v>11</v>
      </c>
    </row>
    <row r="731" spans="1:9" ht="54" customHeight="1" x14ac:dyDescent="0.2">
      <c r="A731" s="4"/>
      <c r="D731" s="24" t="s">
        <v>1329</v>
      </c>
      <c r="F731" s="147"/>
      <c r="G731" s="147"/>
      <c r="H731" s="8"/>
      <c r="I731" s="9"/>
    </row>
    <row r="732" spans="1:9" ht="28" x14ac:dyDescent="0.2">
      <c r="A732" s="10" t="s">
        <v>1</v>
      </c>
      <c r="B732" s="10" t="s">
        <v>2</v>
      </c>
      <c r="C732" s="10" t="s">
        <v>3</v>
      </c>
      <c r="D732" s="11" t="s">
        <v>4</v>
      </c>
      <c r="E732" s="10" t="s">
        <v>5</v>
      </c>
      <c r="F732" s="154" t="s">
        <v>2743</v>
      </c>
      <c r="G732" s="154" t="s">
        <v>2744</v>
      </c>
      <c r="H732" s="154" t="s">
        <v>2745</v>
      </c>
      <c r="I732" s="10" t="s">
        <v>6</v>
      </c>
    </row>
    <row r="733" spans="1:9" ht="41.5" hidden="1" customHeight="1" x14ac:dyDescent="0.2">
      <c r="A733" s="19" t="s">
        <v>1330</v>
      </c>
      <c r="B733" s="16" t="s">
        <v>375</v>
      </c>
      <c r="C733" s="14" t="s">
        <v>580</v>
      </c>
      <c r="D733" s="29" t="s">
        <v>1331</v>
      </c>
      <c r="E733" s="13">
        <v>0.45</v>
      </c>
      <c r="F733" s="149">
        <v>242.5</v>
      </c>
      <c r="G733" s="149">
        <v>261.90000000000003</v>
      </c>
      <c r="H733" s="153" t="s">
        <v>2742</v>
      </c>
      <c r="I733" s="17" t="s">
        <v>11</v>
      </c>
    </row>
    <row r="734" spans="1:9" ht="56.5" hidden="1" customHeight="1" x14ac:dyDescent="0.2">
      <c r="A734" s="127" t="s">
        <v>2192</v>
      </c>
      <c r="B734" s="16" t="s">
        <v>355</v>
      </c>
      <c r="C734" s="14" t="s">
        <v>580</v>
      </c>
      <c r="D734" s="29" t="s">
        <v>2095</v>
      </c>
      <c r="E734" s="13">
        <v>0.45</v>
      </c>
      <c r="F734" s="149">
        <v>248.75</v>
      </c>
      <c r="G734" s="149">
        <v>268.65000000000003</v>
      </c>
      <c r="H734" s="153" t="s">
        <v>2742</v>
      </c>
      <c r="I734" s="17" t="s">
        <v>11</v>
      </c>
    </row>
    <row r="735" spans="1:9" ht="64.75" hidden="1" customHeight="1" x14ac:dyDescent="0.2">
      <c r="A735" s="127" t="s">
        <v>2193</v>
      </c>
      <c r="B735" s="16" t="s">
        <v>355</v>
      </c>
      <c r="C735" s="14" t="s">
        <v>580</v>
      </c>
      <c r="D735" s="29" t="s">
        <v>2097</v>
      </c>
      <c r="E735" s="13">
        <v>0.45</v>
      </c>
      <c r="F735" s="149">
        <v>248.75</v>
      </c>
      <c r="G735" s="149">
        <v>268.65000000000003</v>
      </c>
      <c r="H735" s="153" t="s">
        <v>2742</v>
      </c>
      <c r="I735" s="17" t="s">
        <v>11</v>
      </c>
    </row>
    <row r="736" spans="1:9" ht="67.75" hidden="1" customHeight="1" x14ac:dyDescent="0.2">
      <c r="A736" s="127" t="s">
        <v>2194</v>
      </c>
      <c r="B736" s="16" t="s">
        <v>355</v>
      </c>
      <c r="C736" s="14" t="s">
        <v>580</v>
      </c>
      <c r="D736" s="29" t="s">
        <v>2096</v>
      </c>
      <c r="E736" s="13">
        <v>0.45</v>
      </c>
      <c r="F736" s="149">
        <v>248.75</v>
      </c>
      <c r="G736" s="149">
        <v>268.65000000000003</v>
      </c>
      <c r="H736" s="153" t="s">
        <v>2742</v>
      </c>
      <c r="I736" s="17" t="s">
        <v>11</v>
      </c>
    </row>
    <row r="737" spans="1:9" ht="42" hidden="1" x14ac:dyDescent="0.2">
      <c r="A737" s="115" t="s">
        <v>1332</v>
      </c>
      <c r="B737" s="16" t="s">
        <v>355</v>
      </c>
      <c r="C737" s="14" t="s">
        <v>580</v>
      </c>
      <c r="D737" s="29" t="s">
        <v>1333</v>
      </c>
      <c r="E737" s="13">
        <v>0.45</v>
      </c>
      <c r="F737" s="149">
        <v>268.75</v>
      </c>
      <c r="G737" s="149">
        <v>290.25</v>
      </c>
      <c r="H737" s="153" t="s">
        <v>2742</v>
      </c>
      <c r="I737" s="17" t="s">
        <v>11</v>
      </c>
    </row>
    <row r="738" spans="1:9" ht="41.5" hidden="1" customHeight="1" x14ac:dyDescent="0.2">
      <c r="A738" s="121" t="s">
        <v>1334</v>
      </c>
      <c r="B738" s="16" t="s">
        <v>355</v>
      </c>
      <c r="C738" s="14" t="s">
        <v>580</v>
      </c>
      <c r="D738" s="29" t="s">
        <v>1335</v>
      </c>
      <c r="E738" s="13">
        <v>0.45</v>
      </c>
      <c r="F738" s="149">
        <v>268.75</v>
      </c>
      <c r="G738" s="149">
        <v>290.25</v>
      </c>
      <c r="H738" s="153" t="s">
        <v>2742</v>
      </c>
      <c r="I738" s="17" t="s">
        <v>11</v>
      </c>
    </row>
    <row r="739" spans="1:9" ht="41.5" hidden="1" customHeight="1" x14ac:dyDescent="0.2">
      <c r="A739" s="121" t="s">
        <v>1336</v>
      </c>
      <c r="B739" s="16" t="s">
        <v>355</v>
      </c>
      <c r="C739" s="14" t="s">
        <v>580</v>
      </c>
      <c r="D739" s="29" t="s">
        <v>1337</v>
      </c>
      <c r="E739" s="13">
        <v>0.45</v>
      </c>
      <c r="F739" s="149">
        <v>243.75</v>
      </c>
      <c r="G739" s="149">
        <v>263.25</v>
      </c>
      <c r="H739" s="153" t="s">
        <v>2742</v>
      </c>
      <c r="I739" s="17" t="s">
        <v>11</v>
      </c>
    </row>
    <row r="740" spans="1:9" ht="55.25" hidden="1" customHeight="1" x14ac:dyDescent="0.2">
      <c r="A740" s="121" t="s">
        <v>1338</v>
      </c>
      <c r="B740" s="16" t="s">
        <v>355</v>
      </c>
      <c r="C740" s="14" t="s">
        <v>580</v>
      </c>
      <c r="D740" s="29" t="s">
        <v>1339</v>
      </c>
      <c r="E740" s="13">
        <v>0.45</v>
      </c>
      <c r="F740" s="149">
        <v>268.75</v>
      </c>
      <c r="G740" s="149">
        <v>290.25</v>
      </c>
      <c r="H740" s="153" t="s">
        <v>2742</v>
      </c>
      <c r="I740" s="17" t="s">
        <v>11</v>
      </c>
    </row>
    <row r="741" spans="1:9" ht="41.5" hidden="1" customHeight="1" x14ac:dyDescent="0.2">
      <c r="A741" s="121" t="s">
        <v>1340</v>
      </c>
      <c r="B741" s="16" t="s">
        <v>355</v>
      </c>
      <c r="C741" s="14" t="s">
        <v>580</v>
      </c>
      <c r="D741" s="29" t="s">
        <v>1341</v>
      </c>
      <c r="E741" s="13">
        <v>0.45</v>
      </c>
      <c r="F741" s="149">
        <v>243.75</v>
      </c>
      <c r="G741" s="149">
        <v>263.25</v>
      </c>
      <c r="H741" s="153" t="s">
        <v>2742</v>
      </c>
      <c r="I741" s="17" t="s">
        <v>11</v>
      </c>
    </row>
    <row r="742" spans="1:9" ht="41.5" hidden="1" customHeight="1" x14ac:dyDescent="0.2">
      <c r="A742" s="121" t="s">
        <v>1342</v>
      </c>
      <c r="B742" s="16" t="s">
        <v>355</v>
      </c>
      <c r="C742" s="14" t="s">
        <v>580</v>
      </c>
      <c r="D742" s="29" t="s">
        <v>1343</v>
      </c>
      <c r="E742" s="13">
        <v>0.45</v>
      </c>
      <c r="F742" s="149">
        <v>243.75</v>
      </c>
      <c r="G742" s="149">
        <v>263.25</v>
      </c>
      <c r="H742" s="153" t="s">
        <v>2742</v>
      </c>
      <c r="I742" s="17" t="s">
        <v>11</v>
      </c>
    </row>
    <row r="743" spans="1:9" ht="70.25" hidden="1" customHeight="1" x14ac:dyDescent="0.2">
      <c r="A743" s="121" t="s">
        <v>1344</v>
      </c>
      <c r="B743" s="16" t="s">
        <v>355</v>
      </c>
      <c r="C743" s="14" t="s">
        <v>580</v>
      </c>
      <c r="D743" s="29" t="s">
        <v>1345</v>
      </c>
      <c r="E743" s="13">
        <v>0.45</v>
      </c>
      <c r="F743" s="149">
        <v>262.5</v>
      </c>
      <c r="G743" s="149">
        <v>283.5</v>
      </c>
      <c r="H743" s="153" t="s">
        <v>2742</v>
      </c>
      <c r="I743" s="17" t="s">
        <v>11</v>
      </c>
    </row>
    <row r="744" spans="1:9" ht="70.25" hidden="1" customHeight="1" x14ac:dyDescent="0.2">
      <c r="A744" s="121" t="s">
        <v>1346</v>
      </c>
      <c r="B744" s="16" t="s">
        <v>355</v>
      </c>
      <c r="C744" s="14" t="s">
        <v>580</v>
      </c>
      <c r="D744" s="29" t="s">
        <v>1347</v>
      </c>
      <c r="E744" s="13">
        <v>0.45</v>
      </c>
      <c r="F744" s="149">
        <v>256.25</v>
      </c>
      <c r="G744" s="149">
        <v>276.75</v>
      </c>
      <c r="H744" s="153" t="s">
        <v>2742</v>
      </c>
      <c r="I744" s="17" t="s">
        <v>11</v>
      </c>
    </row>
    <row r="745" spans="1:9" ht="70.25" hidden="1" customHeight="1" x14ac:dyDescent="0.2">
      <c r="A745" s="115" t="s">
        <v>2534</v>
      </c>
      <c r="B745" s="16" t="s">
        <v>169</v>
      </c>
      <c r="C745" s="14" t="s">
        <v>580</v>
      </c>
      <c r="D745" s="29" t="s">
        <v>2522</v>
      </c>
      <c r="E745" s="13">
        <v>0.45</v>
      </c>
      <c r="F745" s="149">
        <v>268.75</v>
      </c>
      <c r="G745" s="149">
        <v>290.25</v>
      </c>
      <c r="H745" s="153" t="s">
        <v>2742</v>
      </c>
      <c r="I745" s="17" t="s">
        <v>11</v>
      </c>
    </row>
    <row r="746" spans="1:9" ht="70.25" hidden="1" customHeight="1" x14ac:dyDescent="0.2">
      <c r="A746" s="115" t="s">
        <v>2535</v>
      </c>
      <c r="B746" s="16" t="s">
        <v>169</v>
      </c>
      <c r="C746" s="14" t="s">
        <v>580</v>
      </c>
      <c r="D746" s="29" t="s">
        <v>2523</v>
      </c>
      <c r="E746" s="13">
        <v>0.45</v>
      </c>
      <c r="F746" s="149">
        <v>268.75</v>
      </c>
      <c r="G746" s="149">
        <v>290.25</v>
      </c>
      <c r="H746" s="153" t="s">
        <v>2742</v>
      </c>
      <c r="I746" s="17" t="s">
        <v>11</v>
      </c>
    </row>
    <row r="747" spans="1:9" ht="70.25" hidden="1" customHeight="1" x14ac:dyDescent="0.2">
      <c r="A747" s="115" t="s">
        <v>2536</v>
      </c>
      <c r="B747" s="16" t="s">
        <v>119</v>
      </c>
      <c r="C747" s="14" t="s">
        <v>580</v>
      </c>
      <c r="D747" s="29" t="s">
        <v>2525</v>
      </c>
      <c r="E747" s="13">
        <v>0.45</v>
      </c>
      <c r="F747" s="149">
        <v>268.75</v>
      </c>
      <c r="G747" s="149">
        <v>290.25</v>
      </c>
      <c r="H747" s="153" t="s">
        <v>2742</v>
      </c>
      <c r="I747" s="17" t="s">
        <v>11</v>
      </c>
    </row>
    <row r="748" spans="1:9" ht="70.25" hidden="1" customHeight="1" x14ac:dyDescent="0.2">
      <c r="A748" s="115" t="s">
        <v>2537</v>
      </c>
      <c r="B748" s="16" t="s">
        <v>119</v>
      </c>
      <c r="C748" s="14" t="s">
        <v>580</v>
      </c>
      <c r="D748" s="29" t="s">
        <v>2524</v>
      </c>
      <c r="E748" s="13">
        <v>0.45</v>
      </c>
      <c r="F748" s="149">
        <v>268.75</v>
      </c>
      <c r="G748" s="149">
        <v>290.25</v>
      </c>
      <c r="H748" s="153" t="s">
        <v>2742</v>
      </c>
      <c r="I748" s="17" t="s">
        <v>11</v>
      </c>
    </row>
    <row r="749" spans="1:9" ht="70.25" hidden="1" customHeight="1" x14ac:dyDescent="0.2">
      <c r="A749" s="115" t="s">
        <v>2510</v>
      </c>
      <c r="B749" s="16" t="s">
        <v>169</v>
      </c>
      <c r="C749" s="14" t="s">
        <v>580</v>
      </c>
      <c r="D749" s="29" t="s">
        <v>2446</v>
      </c>
      <c r="E749" s="13">
        <v>0.45</v>
      </c>
      <c r="F749" s="149">
        <v>268.75</v>
      </c>
      <c r="G749" s="149">
        <v>290.25</v>
      </c>
      <c r="H749" s="153" t="s">
        <v>2742</v>
      </c>
      <c r="I749" s="17" t="s">
        <v>11</v>
      </c>
    </row>
    <row r="750" spans="1:9" ht="70.25" hidden="1" customHeight="1" x14ac:dyDescent="0.2">
      <c r="A750" s="115" t="s">
        <v>2509</v>
      </c>
      <c r="B750" s="16" t="s">
        <v>119</v>
      </c>
      <c r="C750" s="14" t="s">
        <v>580</v>
      </c>
      <c r="D750" s="29" t="s">
        <v>2445</v>
      </c>
      <c r="E750" s="13">
        <v>0.45</v>
      </c>
      <c r="F750" s="149">
        <v>268.75</v>
      </c>
      <c r="G750" s="149">
        <v>290.25</v>
      </c>
      <c r="H750" s="153" t="s">
        <v>2742</v>
      </c>
      <c r="I750" s="17" t="s">
        <v>11</v>
      </c>
    </row>
    <row r="751" spans="1:9" ht="70.25" hidden="1" customHeight="1" x14ac:dyDescent="0.2">
      <c r="A751" s="115" t="s">
        <v>2390</v>
      </c>
      <c r="B751" s="16" t="s">
        <v>355</v>
      </c>
      <c r="C751" s="14" t="s">
        <v>580</v>
      </c>
      <c r="D751" s="29" t="s">
        <v>2204</v>
      </c>
      <c r="E751" s="13">
        <v>0.45</v>
      </c>
      <c r="F751" s="149">
        <v>256.25</v>
      </c>
      <c r="G751" s="149">
        <v>276.75</v>
      </c>
      <c r="H751" s="153" t="s">
        <v>2742</v>
      </c>
      <c r="I751" s="17" t="s">
        <v>11</v>
      </c>
    </row>
    <row r="752" spans="1:9" ht="70.25" hidden="1" customHeight="1" x14ac:dyDescent="0.2">
      <c r="A752" s="115" t="s">
        <v>1348</v>
      </c>
      <c r="B752" s="16" t="s">
        <v>227</v>
      </c>
      <c r="C752" s="14" t="s">
        <v>580</v>
      </c>
      <c r="D752" s="29" t="s">
        <v>1349</v>
      </c>
      <c r="E752" s="13">
        <v>0.45</v>
      </c>
      <c r="F752" s="149">
        <v>256.25</v>
      </c>
      <c r="G752" s="149">
        <v>276.75</v>
      </c>
      <c r="H752" s="153" t="s">
        <v>2742</v>
      </c>
      <c r="I752" s="17" t="s">
        <v>11</v>
      </c>
    </row>
    <row r="753" spans="1:9" ht="70.25" hidden="1" customHeight="1" x14ac:dyDescent="0.2">
      <c r="A753" s="121" t="s">
        <v>1350</v>
      </c>
      <c r="B753" s="16" t="s">
        <v>227</v>
      </c>
      <c r="C753" s="14" t="s">
        <v>580</v>
      </c>
      <c r="D753" s="29" t="s">
        <v>1351</v>
      </c>
      <c r="E753" s="13">
        <v>0.45</v>
      </c>
      <c r="F753" s="149">
        <v>256.25</v>
      </c>
      <c r="G753" s="149">
        <v>276.75</v>
      </c>
      <c r="H753" s="153" t="s">
        <v>2742</v>
      </c>
      <c r="I753" s="17" t="s">
        <v>11</v>
      </c>
    </row>
    <row r="754" spans="1:9" ht="104.25" hidden="1" customHeight="1" x14ac:dyDescent="0.2">
      <c r="A754" s="115" t="s">
        <v>1352</v>
      </c>
      <c r="B754" s="16" t="s">
        <v>227</v>
      </c>
      <c r="C754" s="14" t="s">
        <v>580</v>
      </c>
      <c r="D754" s="29" t="s">
        <v>1353</v>
      </c>
      <c r="E754" s="13">
        <v>0.45</v>
      </c>
      <c r="F754" s="149">
        <v>256.25</v>
      </c>
      <c r="G754" s="149">
        <v>276.75</v>
      </c>
      <c r="H754" s="153" t="s">
        <v>2742</v>
      </c>
      <c r="I754" s="17" t="s">
        <v>11</v>
      </c>
    </row>
    <row r="755" spans="1:9" ht="70.25" hidden="1" customHeight="1" x14ac:dyDescent="0.2">
      <c r="A755" s="115" t="s">
        <v>1338</v>
      </c>
      <c r="B755" s="16" t="s">
        <v>227</v>
      </c>
      <c r="C755" s="14" t="s">
        <v>580</v>
      </c>
      <c r="D755" s="29" t="s">
        <v>1354</v>
      </c>
      <c r="E755" s="13">
        <v>0.45</v>
      </c>
      <c r="F755" s="149">
        <v>256.25</v>
      </c>
      <c r="G755" s="149">
        <v>276.75</v>
      </c>
      <c r="H755" s="153" t="s">
        <v>2742</v>
      </c>
      <c r="I755" s="17" t="s">
        <v>11</v>
      </c>
    </row>
    <row r="756" spans="1:9" ht="73.25" hidden="1" customHeight="1" x14ac:dyDescent="0.2">
      <c r="A756" s="19" t="s">
        <v>1355</v>
      </c>
      <c r="B756" s="16" t="s">
        <v>375</v>
      </c>
      <c r="C756" s="14" t="s">
        <v>580</v>
      </c>
      <c r="D756" s="29" t="s">
        <v>1356</v>
      </c>
      <c r="E756" s="13">
        <v>0.45</v>
      </c>
      <c r="F756" s="149">
        <v>250</v>
      </c>
      <c r="G756" s="149">
        <v>270</v>
      </c>
      <c r="H756" s="153" t="s">
        <v>2742</v>
      </c>
      <c r="I756" s="17" t="s">
        <v>11</v>
      </c>
    </row>
    <row r="757" spans="1:9" ht="41.5" hidden="1" customHeight="1" x14ac:dyDescent="0.2">
      <c r="A757" s="18" t="s">
        <v>1357</v>
      </c>
      <c r="B757" s="16" t="s">
        <v>1145</v>
      </c>
      <c r="C757" s="14" t="s">
        <v>41</v>
      </c>
      <c r="D757" s="29" t="s">
        <v>1358</v>
      </c>
      <c r="E757" s="13">
        <v>0.33</v>
      </c>
      <c r="F757" s="149">
        <v>211.25</v>
      </c>
      <c r="G757" s="149">
        <v>228.15</v>
      </c>
      <c r="H757" s="153" t="s">
        <v>2742</v>
      </c>
      <c r="I757" s="17" t="s">
        <v>11</v>
      </c>
    </row>
    <row r="758" spans="1:9" ht="41.5" hidden="1" customHeight="1" x14ac:dyDescent="0.2">
      <c r="A758" s="18" t="s">
        <v>1359</v>
      </c>
      <c r="B758" s="16" t="s">
        <v>227</v>
      </c>
      <c r="C758" s="14" t="s">
        <v>580</v>
      </c>
      <c r="D758" s="29" t="s">
        <v>1360</v>
      </c>
      <c r="E758" s="13">
        <v>0.33</v>
      </c>
      <c r="F758" s="149">
        <v>211.25</v>
      </c>
      <c r="G758" s="149">
        <v>228.15</v>
      </c>
      <c r="H758" s="153" t="s">
        <v>2742</v>
      </c>
      <c r="I758" s="17" t="s">
        <v>11</v>
      </c>
    </row>
    <row r="759" spans="1:9" ht="41.5" hidden="1" customHeight="1" x14ac:dyDescent="0.2">
      <c r="A759" s="18" t="s">
        <v>1361</v>
      </c>
      <c r="B759" s="16" t="s">
        <v>227</v>
      </c>
      <c r="C759" s="14" t="s">
        <v>580</v>
      </c>
      <c r="D759" s="29" t="s">
        <v>1362</v>
      </c>
      <c r="E759" s="13">
        <v>0.33</v>
      </c>
      <c r="F759" s="149">
        <v>211.25</v>
      </c>
      <c r="G759" s="149">
        <v>228.15</v>
      </c>
      <c r="H759" s="153" t="s">
        <v>2742</v>
      </c>
      <c r="I759" s="20" t="s">
        <v>196</v>
      </c>
    </row>
    <row r="760" spans="1:9" ht="41.5" hidden="1" customHeight="1" x14ac:dyDescent="0.2">
      <c r="A760" s="18" t="s">
        <v>1363</v>
      </c>
      <c r="B760" s="16" t="s">
        <v>219</v>
      </c>
      <c r="C760" s="14" t="s">
        <v>580</v>
      </c>
      <c r="D760" s="29" t="s">
        <v>1364</v>
      </c>
      <c r="E760" s="13">
        <v>0.45</v>
      </c>
      <c r="F760" s="149">
        <v>242.5</v>
      </c>
      <c r="G760" s="149">
        <v>261.90000000000003</v>
      </c>
      <c r="H760" s="153" t="s">
        <v>2742</v>
      </c>
      <c r="I760" s="17" t="s">
        <v>11</v>
      </c>
    </row>
    <row r="761" spans="1:9" ht="51" hidden="1" customHeight="1" x14ac:dyDescent="0.2">
      <c r="A761" s="18" t="s">
        <v>1365</v>
      </c>
      <c r="B761" s="16" t="s">
        <v>375</v>
      </c>
      <c r="C761" s="14" t="s">
        <v>580</v>
      </c>
      <c r="D761" s="29" t="s">
        <v>1366</v>
      </c>
      <c r="E761" s="13">
        <v>0.45</v>
      </c>
      <c r="F761" s="149">
        <v>242.5</v>
      </c>
      <c r="G761" s="149">
        <v>261.90000000000003</v>
      </c>
      <c r="H761" s="153" t="s">
        <v>2742</v>
      </c>
      <c r="I761" s="17" t="s">
        <v>11</v>
      </c>
    </row>
    <row r="762" spans="1:9" ht="41.5" hidden="1" customHeight="1" x14ac:dyDescent="0.2">
      <c r="A762" s="18" t="s">
        <v>1367</v>
      </c>
      <c r="B762" s="16" t="s">
        <v>375</v>
      </c>
      <c r="C762" s="14" t="s">
        <v>580</v>
      </c>
      <c r="D762" s="29" t="s">
        <v>1368</v>
      </c>
      <c r="E762" s="13">
        <v>0.45</v>
      </c>
      <c r="F762" s="149">
        <v>242.5</v>
      </c>
      <c r="G762" s="149">
        <v>261.90000000000003</v>
      </c>
      <c r="H762" s="153" t="s">
        <v>2742</v>
      </c>
      <c r="I762" s="17" t="s">
        <v>11</v>
      </c>
    </row>
    <row r="763" spans="1:9" ht="41.5" hidden="1" customHeight="1" x14ac:dyDescent="0.2">
      <c r="A763" s="18" t="s">
        <v>1369</v>
      </c>
      <c r="B763" s="16" t="s">
        <v>670</v>
      </c>
      <c r="C763" s="14" t="s">
        <v>666</v>
      </c>
      <c r="D763" s="29" t="s">
        <v>1370</v>
      </c>
      <c r="E763" s="13">
        <v>0.45</v>
      </c>
      <c r="F763" s="149">
        <v>242.5</v>
      </c>
      <c r="G763" s="149">
        <v>261.90000000000003</v>
      </c>
      <c r="H763" s="153" t="s">
        <v>2742</v>
      </c>
      <c r="I763" s="17" t="s">
        <v>11</v>
      </c>
    </row>
    <row r="764" spans="1:9" ht="55.25" hidden="1" customHeight="1" x14ac:dyDescent="0.2">
      <c r="A764" s="18" t="s">
        <v>1371</v>
      </c>
      <c r="B764" s="16" t="s">
        <v>169</v>
      </c>
      <c r="C764" s="14" t="s">
        <v>580</v>
      </c>
      <c r="D764" s="29" t="s">
        <v>1372</v>
      </c>
      <c r="E764" s="13">
        <v>0.33</v>
      </c>
      <c r="F764" s="149">
        <v>193.75</v>
      </c>
      <c r="G764" s="149">
        <v>209.25</v>
      </c>
      <c r="H764" s="153" t="s">
        <v>2742</v>
      </c>
      <c r="I764" s="17" t="s">
        <v>11</v>
      </c>
    </row>
    <row r="765" spans="1:9" ht="41.5" hidden="1" customHeight="1" x14ac:dyDescent="0.2">
      <c r="A765" s="18" t="s">
        <v>1373</v>
      </c>
      <c r="B765" s="16" t="s">
        <v>169</v>
      </c>
      <c r="C765" s="14" t="s">
        <v>580</v>
      </c>
      <c r="D765" s="29" t="s">
        <v>1374</v>
      </c>
      <c r="E765" s="13">
        <v>0.33</v>
      </c>
      <c r="F765" s="149">
        <v>236.25</v>
      </c>
      <c r="G765" s="149">
        <v>255.15</v>
      </c>
      <c r="H765" s="153" t="s">
        <v>2742</v>
      </c>
      <c r="I765" s="17" t="s">
        <v>11</v>
      </c>
    </row>
    <row r="766" spans="1:9" ht="81" hidden="1" customHeight="1" x14ac:dyDescent="0.2">
      <c r="A766" s="18" t="s">
        <v>1375</v>
      </c>
      <c r="B766" s="16" t="s">
        <v>169</v>
      </c>
      <c r="C766" s="14" t="s">
        <v>580</v>
      </c>
      <c r="D766" s="29" t="s">
        <v>1376</v>
      </c>
      <c r="E766" s="13">
        <v>0.33</v>
      </c>
      <c r="F766" s="149">
        <v>236.25</v>
      </c>
      <c r="G766" s="149">
        <v>255.15</v>
      </c>
      <c r="H766" s="153" t="s">
        <v>2742</v>
      </c>
      <c r="I766" s="17" t="s">
        <v>11</v>
      </c>
    </row>
    <row r="767" spans="1:9" ht="41.5" hidden="1" customHeight="1" x14ac:dyDescent="0.2">
      <c r="A767" s="18" t="s">
        <v>1377</v>
      </c>
      <c r="B767" s="16" t="s">
        <v>169</v>
      </c>
      <c r="C767" s="14" t="s">
        <v>580</v>
      </c>
      <c r="D767" s="29" t="s">
        <v>1378</v>
      </c>
      <c r="E767" s="13">
        <v>0.33</v>
      </c>
      <c r="F767" s="149">
        <v>236.25</v>
      </c>
      <c r="G767" s="149">
        <v>255.15</v>
      </c>
      <c r="H767" s="153" t="s">
        <v>2742</v>
      </c>
      <c r="I767" s="17" t="s">
        <v>11</v>
      </c>
    </row>
    <row r="768" spans="1:9" ht="56" hidden="1" customHeight="1" x14ac:dyDescent="0.2">
      <c r="A768" s="19" t="s">
        <v>1379</v>
      </c>
      <c r="B768" s="16" t="s">
        <v>169</v>
      </c>
      <c r="C768" s="14" t="s">
        <v>580</v>
      </c>
      <c r="D768" s="29" t="s">
        <v>1380</v>
      </c>
      <c r="E768" s="13">
        <v>0.45</v>
      </c>
      <c r="F768" s="149">
        <v>248.75</v>
      </c>
      <c r="G768" s="149">
        <v>268.65000000000003</v>
      </c>
      <c r="H768" s="153" t="s">
        <v>2742</v>
      </c>
      <c r="I768" s="17" t="s">
        <v>11</v>
      </c>
    </row>
    <row r="769" spans="1:9" ht="41.5" hidden="1" customHeight="1" x14ac:dyDescent="0.2">
      <c r="A769" s="18" t="s">
        <v>1381</v>
      </c>
      <c r="B769" s="16" t="s">
        <v>169</v>
      </c>
      <c r="C769" s="14" t="s">
        <v>580</v>
      </c>
      <c r="D769" s="29" t="s">
        <v>1382</v>
      </c>
      <c r="E769" s="13">
        <v>0.33</v>
      </c>
      <c r="F769" s="149">
        <v>236.25</v>
      </c>
      <c r="G769" s="149">
        <v>255.15</v>
      </c>
      <c r="H769" s="153" t="s">
        <v>2742</v>
      </c>
      <c r="I769" s="17" t="s">
        <v>11</v>
      </c>
    </row>
    <row r="770" spans="1:9" ht="41.5" hidden="1" customHeight="1" x14ac:dyDescent="0.2">
      <c r="A770" s="19" t="s">
        <v>1383</v>
      </c>
      <c r="B770" s="16" t="s">
        <v>169</v>
      </c>
      <c r="C770" s="14" t="s">
        <v>580</v>
      </c>
      <c r="D770" s="29" t="s">
        <v>1384</v>
      </c>
      <c r="E770" s="13">
        <v>0.45</v>
      </c>
      <c r="F770" s="149">
        <v>243.75</v>
      </c>
      <c r="G770" s="149">
        <v>263.25</v>
      </c>
      <c r="H770" s="153" t="s">
        <v>2742</v>
      </c>
      <c r="I770" s="17" t="s">
        <v>11</v>
      </c>
    </row>
    <row r="771" spans="1:9" ht="41.5" hidden="1" customHeight="1" x14ac:dyDescent="0.2">
      <c r="A771" s="19" t="s">
        <v>1385</v>
      </c>
      <c r="B771" s="16" t="s">
        <v>1013</v>
      </c>
      <c r="C771" s="14" t="s">
        <v>580</v>
      </c>
      <c r="D771" s="29" t="s">
        <v>1386</v>
      </c>
      <c r="E771" s="13">
        <v>0.33</v>
      </c>
      <c r="F771" s="149">
        <v>205</v>
      </c>
      <c r="G771" s="149">
        <v>221.4</v>
      </c>
      <c r="H771" s="153" t="s">
        <v>2742</v>
      </c>
      <c r="I771" s="17" t="s">
        <v>11</v>
      </c>
    </row>
    <row r="772" spans="1:9" ht="41.5" hidden="1" customHeight="1" x14ac:dyDescent="0.2">
      <c r="A772" s="19" t="s">
        <v>1387</v>
      </c>
      <c r="B772" s="16" t="s">
        <v>222</v>
      </c>
      <c r="C772" s="14" t="s">
        <v>1388</v>
      </c>
      <c r="D772" s="29" t="s">
        <v>1389</v>
      </c>
      <c r="E772" s="13">
        <v>0.33</v>
      </c>
      <c r="F772" s="149">
        <v>193.75</v>
      </c>
      <c r="G772" s="149">
        <v>209.25</v>
      </c>
      <c r="H772" s="153" t="s">
        <v>2742</v>
      </c>
      <c r="I772" s="17" t="s">
        <v>11</v>
      </c>
    </row>
    <row r="773" spans="1:9" ht="41.5" hidden="1" customHeight="1" x14ac:dyDescent="0.2">
      <c r="A773" s="19" t="s">
        <v>1390</v>
      </c>
      <c r="B773" s="16" t="s">
        <v>119</v>
      </c>
      <c r="C773" s="14" t="s">
        <v>666</v>
      </c>
      <c r="D773" s="29" t="s">
        <v>1391</v>
      </c>
      <c r="E773" s="13">
        <v>0.33</v>
      </c>
      <c r="F773" s="149">
        <v>198.75</v>
      </c>
      <c r="G773" s="149">
        <v>214.65</v>
      </c>
      <c r="H773" s="153" t="s">
        <v>2742</v>
      </c>
      <c r="I773" s="17" t="s">
        <v>11</v>
      </c>
    </row>
    <row r="774" spans="1:9" ht="41.5" hidden="1" customHeight="1" x14ac:dyDescent="0.2">
      <c r="A774" s="18" t="s">
        <v>1392</v>
      </c>
      <c r="B774" s="16" t="s">
        <v>375</v>
      </c>
      <c r="C774" s="14" t="s">
        <v>580</v>
      </c>
      <c r="D774" s="29" t="s">
        <v>1393</v>
      </c>
      <c r="E774" s="13">
        <v>0.5</v>
      </c>
      <c r="F774" s="149">
        <v>198.75</v>
      </c>
      <c r="G774" s="149">
        <v>214.65</v>
      </c>
      <c r="H774" s="153" t="s">
        <v>2742</v>
      </c>
      <c r="I774" s="17" t="s">
        <v>11</v>
      </c>
    </row>
    <row r="775" spans="1:9" ht="50.5" hidden="1" customHeight="1" x14ac:dyDescent="0.2">
      <c r="A775" s="20" t="s">
        <v>1394</v>
      </c>
      <c r="B775" s="16" t="s">
        <v>375</v>
      </c>
      <c r="C775" s="14" t="s">
        <v>580</v>
      </c>
      <c r="D775" s="29" t="s">
        <v>1395</v>
      </c>
      <c r="E775" s="13">
        <v>0.45</v>
      </c>
      <c r="F775" s="149">
        <v>198.75</v>
      </c>
      <c r="G775" s="149">
        <v>214.65</v>
      </c>
      <c r="H775" s="153" t="s">
        <v>2742</v>
      </c>
      <c r="I775" s="17" t="s">
        <v>11</v>
      </c>
    </row>
    <row r="776" spans="1:9" ht="41.5" hidden="1" customHeight="1" x14ac:dyDescent="0.2">
      <c r="A776" s="18" t="s">
        <v>1396</v>
      </c>
      <c r="B776" s="16" t="s">
        <v>684</v>
      </c>
      <c r="C776" s="14" t="s">
        <v>580</v>
      </c>
      <c r="D776" s="29" t="s">
        <v>1397</v>
      </c>
      <c r="E776" s="13">
        <v>0.5</v>
      </c>
      <c r="F776" s="149">
        <v>217.5</v>
      </c>
      <c r="G776" s="149">
        <v>234.9</v>
      </c>
      <c r="H776" s="153" t="s">
        <v>2742</v>
      </c>
      <c r="I776" s="17" t="s">
        <v>11</v>
      </c>
    </row>
    <row r="777" spans="1:9" ht="41.5" hidden="1" customHeight="1" x14ac:dyDescent="0.2">
      <c r="A777" s="18" t="s">
        <v>1398</v>
      </c>
      <c r="B777" s="16" t="s">
        <v>684</v>
      </c>
      <c r="C777" s="14" t="s">
        <v>580</v>
      </c>
      <c r="D777" s="29" t="s">
        <v>1399</v>
      </c>
      <c r="E777" s="13">
        <v>0.5</v>
      </c>
      <c r="F777" s="149">
        <v>217.5</v>
      </c>
      <c r="G777" s="149">
        <v>234.9</v>
      </c>
      <c r="H777" s="153" t="s">
        <v>2742</v>
      </c>
      <c r="I777" s="17" t="s">
        <v>11</v>
      </c>
    </row>
    <row r="778" spans="1:9" ht="41.5" hidden="1" customHeight="1" x14ac:dyDescent="0.2">
      <c r="A778" s="18" t="s">
        <v>1400</v>
      </c>
      <c r="B778" s="16" t="s">
        <v>1401</v>
      </c>
      <c r="C778" s="14" t="s">
        <v>580</v>
      </c>
      <c r="D778" s="29" t="s">
        <v>1402</v>
      </c>
      <c r="E778" s="13">
        <v>0.5</v>
      </c>
      <c r="F778" s="149">
        <v>217.5</v>
      </c>
      <c r="G778" s="149">
        <v>234.9</v>
      </c>
      <c r="H778" s="153" t="s">
        <v>2742</v>
      </c>
      <c r="I778" s="17" t="s">
        <v>11</v>
      </c>
    </row>
    <row r="779" spans="1:9" ht="41.5" hidden="1" customHeight="1" x14ac:dyDescent="0.2">
      <c r="A779" s="20" t="s">
        <v>1403</v>
      </c>
      <c r="B779" s="16" t="s">
        <v>169</v>
      </c>
      <c r="C779" s="14" t="s">
        <v>1404</v>
      </c>
      <c r="D779" s="29" t="s">
        <v>1405</v>
      </c>
      <c r="E779" s="13">
        <v>0.33</v>
      </c>
      <c r="F779" s="149">
        <v>198.75</v>
      </c>
      <c r="G779" s="149">
        <v>214.65</v>
      </c>
      <c r="H779" s="153" t="s">
        <v>2742</v>
      </c>
      <c r="I779" s="17" t="s">
        <v>11</v>
      </c>
    </row>
    <row r="780" spans="1:9" ht="41.5" hidden="1" customHeight="1" x14ac:dyDescent="0.2">
      <c r="A780" s="18" t="s">
        <v>1406</v>
      </c>
      <c r="B780" s="16" t="s">
        <v>169</v>
      </c>
      <c r="C780" s="14" t="s">
        <v>580</v>
      </c>
      <c r="D780" s="29" t="s">
        <v>1407</v>
      </c>
      <c r="E780" s="13">
        <v>0.45</v>
      </c>
      <c r="F780" s="149">
        <v>192.5</v>
      </c>
      <c r="G780" s="149">
        <v>207.9</v>
      </c>
      <c r="H780" s="153" t="s">
        <v>2742</v>
      </c>
      <c r="I780" s="17" t="s">
        <v>11</v>
      </c>
    </row>
    <row r="781" spans="1:9" ht="41.5" hidden="1" customHeight="1" x14ac:dyDescent="0.2">
      <c r="A781" s="19" t="s">
        <v>1408</v>
      </c>
      <c r="B781" s="16" t="s">
        <v>169</v>
      </c>
      <c r="C781" s="14" t="s">
        <v>580</v>
      </c>
      <c r="D781" s="29" t="s">
        <v>1409</v>
      </c>
      <c r="E781" s="13">
        <v>0.33</v>
      </c>
      <c r="F781" s="149">
        <v>193.75</v>
      </c>
      <c r="G781" s="149">
        <v>209.25</v>
      </c>
      <c r="H781" s="153" t="s">
        <v>2742</v>
      </c>
      <c r="I781" s="17" t="s">
        <v>11</v>
      </c>
    </row>
    <row r="782" spans="1:9" ht="50" customHeight="1" x14ac:dyDescent="0.2">
      <c r="A782" s="4"/>
      <c r="D782" s="24" t="s">
        <v>1410</v>
      </c>
      <c r="F782" s="147"/>
      <c r="G782" s="147"/>
      <c r="H782" s="8"/>
      <c r="I782" s="9"/>
    </row>
    <row r="783" spans="1:9" ht="28" x14ac:dyDescent="0.2">
      <c r="A783" s="10" t="s">
        <v>1</v>
      </c>
      <c r="B783" s="10" t="s">
        <v>2</v>
      </c>
      <c r="C783" s="10" t="s">
        <v>3</v>
      </c>
      <c r="D783" s="11" t="s">
        <v>4</v>
      </c>
      <c r="E783" s="10" t="s">
        <v>5</v>
      </c>
      <c r="F783" s="154" t="s">
        <v>2743</v>
      </c>
      <c r="G783" s="154" t="s">
        <v>2744</v>
      </c>
      <c r="H783" s="154" t="s">
        <v>2745</v>
      </c>
      <c r="I783" s="10" t="s">
        <v>6</v>
      </c>
    </row>
    <row r="784" spans="1:9" ht="42" hidden="1" x14ac:dyDescent="0.2">
      <c r="A784" s="19" t="s">
        <v>1411</v>
      </c>
      <c r="B784" s="16" t="s">
        <v>36</v>
      </c>
      <c r="C784" s="14" t="s">
        <v>677</v>
      </c>
      <c r="D784" s="29" t="s">
        <v>1412</v>
      </c>
      <c r="E784" s="13">
        <v>0.5</v>
      </c>
      <c r="F784" s="149">
        <v>275</v>
      </c>
      <c r="G784" s="149">
        <v>297</v>
      </c>
      <c r="H784" s="153" t="s">
        <v>2742</v>
      </c>
      <c r="I784" s="17" t="s">
        <v>11</v>
      </c>
    </row>
    <row r="785" spans="1:9" ht="42" hidden="1" x14ac:dyDescent="0.2">
      <c r="A785" s="12" t="s">
        <v>1413</v>
      </c>
      <c r="B785" s="16" t="s">
        <v>211</v>
      </c>
      <c r="C785" s="14" t="s">
        <v>1414</v>
      </c>
      <c r="D785" s="29"/>
      <c r="E785" s="13">
        <v>0.5</v>
      </c>
      <c r="F785" s="149">
        <v>287.5</v>
      </c>
      <c r="G785" s="149">
        <v>310.5</v>
      </c>
      <c r="H785" s="153" t="s">
        <v>2742</v>
      </c>
      <c r="I785" s="17" t="s">
        <v>11</v>
      </c>
    </row>
    <row r="786" spans="1:9" ht="42" hidden="1" x14ac:dyDescent="0.2">
      <c r="A786" s="115" t="s">
        <v>2117</v>
      </c>
      <c r="B786" s="16" t="s">
        <v>2064</v>
      </c>
      <c r="C786" s="14" t="s">
        <v>1186</v>
      </c>
      <c r="D786" s="29" t="s">
        <v>2065</v>
      </c>
      <c r="E786" s="13">
        <v>0.5</v>
      </c>
      <c r="F786" s="149">
        <v>256.25</v>
      </c>
      <c r="G786" s="149">
        <v>276.75</v>
      </c>
      <c r="H786" s="153" t="s">
        <v>2742</v>
      </c>
      <c r="I786" s="17" t="s">
        <v>11</v>
      </c>
    </row>
    <row r="787" spans="1:9" ht="54" hidden="1" customHeight="1" x14ac:dyDescent="0.2">
      <c r="A787" s="115" t="s">
        <v>2118</v>
      </c>
      <c r="B787" s="16" t="s">
        <v>2066</v>
      </c>
      <c r="C787" s="14" t="s">
        <v>2248</v>
      </c>
      <c r="D787" s="29" t="s">
        <v>2067</v>
      </c>
      <c r="E787" s="13">
        <v>0.5</v>
      </c>
      <c r="F787" s="149">
        <v>298.75</v>
      </c>
      <c r="G787" s="149">
        <v>322.65000000000003</v>
      </c>
      <c r="H787" s="153" t="s">
        <v>2742</v>
      </c>
      <c r="I787" s="17" t="s">
        <v>11</v>
      </c>
    </row>
    <row r="788" spans="1:9" ht="84.5" hidden="1" customHeight="1" x14ac:dyDescent="0.2">
      <c r="A788" s="115" t="s">
        <v>2119</v>
      </c>
      <c r="B788" s="16" t="s">
        <v>2068</v>
      </c>
      <c r="C788" s="14" t="s">
        <v>2249</v>
      </c>
      <c r="D788" s="29" t="s">
        <v>2069</v>
      </c>
      <c r="E788" s="13">
        <v>0.33</v>
      </c>
      <c r="F788" s="149">
        <v>281.25</v>
      </c>
      <c r="G788" s="149">
        <v>303.75</v>
      </c>
      <c r="H788" s="153" t="s">
        <v>2742</v>
      </c>
      <c r="I788" s="17" t="s">
        <v>11</v>
      </c>
    </row>
    <row r="789" spans="1:9" ht="42" hidden="1" x14ac:dyDescent="0.2">
      <c r="A789" s="115" t="s">
        <v>2059</v>
      </c>
      <c r="B789" s="16" t="s">
        <v>669</v>
      </c>
      <c r="C789" s="14" t="s">
        <v>2250</v>
      </c>
      <c r="D789" s="29" t="s">
        <v>1416</v>
      </c>
      <c r="E789" s="13">
        <v>0.5</v>
      </c>
      <c r="F789" s="149">
        <v>318.75</v>
      </c>
      <c r="G789" s="149">
        <v>344.25</v>
      </c>
      <c r="H789" s="153" t="s">
        <v>2742</v>
      </c>
      <c r="I789" s="17" t="s">
        <v>11</v>
      </c>
    </row>
    <row r="790" spans="1:9" ht="42" hidden="1" x14ac:dyDescent="0.2">
      <c r="A790" s="115" t="s">
        <v>2060</v>
      </c>
      <c r="B790" s="16" t="s">
        <v>8</v>
      </c>
      <c r="C790" s="14" t="s">
        <v>2251</v>
      </c>
      <c r="D790" s="29" t="s">
        <v>1417</v>
      </c>
      <c r="E790" s="13">
        <v>0.5</v>
      </c>
      <c r="F790" s="149">
        <v>248.75</v>
      </c>
      <c r="G790" s="149">
        <v>268.65000000000003</v>
      </c>
      <c r="H790" s="153" t="s">
        <v>2742</v>
      </c>
      <c r="I790" s="17" t="s">
        <v>11</v>
      </c>
    </row>
    <row r="791" spans="1:9" ht="52.75" customHeight="1" x14ac:dyDescent="0.2">
      <c r="A791" s="121" t="s">
        <v>2061</v>
      </c>
      <c r="B791" s="16" t="s">
        <v>8</v>
      </c>
      <c r="C791" s="14" t="s">
        <v>2252</v>
      </c>
      <c r="D791" s="29" t="s">
        <v>1418</v>
      </c>
      <c r="E791" s="13">
        <v>0.5</v>
      </c>
      <c r="F791" s="149">
        <v>293.75</v>
      </c>
      <c r="G791" s="149">
        <v>317.25</v>
      </c>
      <c r="H791" s="153" t="s">
        <v>2742</v>
      </c>
      <c r="I791" s="17" t="s">
        <v>11</v>
      </c>
    </row>
    <row r="792" spans="1:9" ht="71.25" hidden="1" customHeight="1" x14ac:dyDescent="0.2">
      <c r="A792" s="121" t="s">
        <v>1419</v>
      </c>
      <c r="B792" s="16" t="s">
        <v>1145</v>
      </c>
      <c r="C792" s="14" t="s">
        <v>2253</v>
      </c>
      <c r="D792" s="29" t="s">
        <v>1420</v>
      </c>
      <c r="E792" s="13">
        <v>0.5</v>
      </c>
      <c r="F792" s="149">
        <v>275</v>
      </c>
      <c r="G792" s="149">
        <v>297</v>
      </c>
      <c r="H792" s="153" t="s">
        <v>2742</v>
      </c>
      <c r="I792" s="17" t="s">
        <v>11</v>
      </c>
    </row>
    <row r="793" spans="1:9" ht="71.25" hidden="1" customHeight="1" x14ac:dyDescent="0.2">
      <c r="A793" s="121" t="s">
        <v>1421</v>
      </c>
      <c r="B793" s="16" t="s">
        <v>238</v>
      </c>
      <c r="C793" s="14" t="s">
        <v>2254</v>
      </c>
      <c r="D793" s="29" t="s">
        <v>1423</v>
      </c>
      <c r="E793" s="13">
        <v>0.5</v>
      </c>
      <c r="F793" s="149">
        <v>306.25</v>
      </c>
      <c r="G793" s="149">
        <v>330.75</v>
      </c>
      <c r="H793" s="153" t="s">
        <v>2742</v>
      </c>
      <c r="I793" s="17" t="s">
        <v>11</v>
      </c>
    </row>
    <row r="794" spans="1:9" ht="71.25" hidden="1" customHeight="1" x14ac:dyDescent="0.2">
      <c r="A794" s="121" t="s">
        <v>1424</v>
      </c>
      <c r="B794" s="16" t="s">
        <v>670</v>
      </c>
      <c r="C794" s="14" t="s">
        <v>2255</v>
      </c>
      <c r="D794" s="29" t="s">
        <v>1425</v>
      </c>
      <c r="E794" s="13">
        <v>0.5</v>
      </c>
      <c r="F794" s="149">
        <v>275</v>
      </c>
      <c r="G794" s="149">
        <v>297</v>
      </c>
      <c r="H794" s="153" t="s">
        <v>2742</v>
      </c>
      <c r="I794" s="17" t="s">
        <v>11</v>
      </c>
    </row>
    <row r="795" spans="1:9" ht="71.25" hidden="1" customHeight="1" x14ac:dyDescent="0.2">
      <c r="A795" s="115" t="s">
        <v>1426</v>
      </c>
      <c r="B795" s="16" t="s">
        <v>23</v>
      </c>
      <c r="C795" s="14" t="s">
        <v>2256</v>
      </c>
      <c r="D795" s="29" t="s">
        <v>1427</v>
      </c>
      <c r="E795" s="13">
        <v>0.5</v>
      </c>
      <c r="F795" s="149">
        <v>262.5</v>
      </c>
      <c r="G795" s="149">
        <v>283.5</v>
      </c>
      <c r="H795" s="153" t="s">
        <v>2742</v>
      </c>
      <c r="I795" s="17" t="s">
        <v>11</v>
      </c>
    </row>
    <row r="796" spans="1:9" ht="70" hidden="1" x14ac:dyDescent="0.2">
      <c r="A796" s="121" t="s">
        <v>1428</v>
      </c>
      <c r="B796" s="16" t="s">
        <v>1429</v>
      </c>
      <c r="C796" s="14" t="s">
        <v>2257</v>
      </c>
      <c r="D796" s="29" t="s">
        <v>1430</v>
      </c>
      <c r="E796" s="13">
        <v>0.5</v>
      </c>
      <c r="F796" s="149">
        <v>275</v>
      </c>
      <c r="G796" s="149">
        <v>297</v>
      </c>
      <c r="H796" s="153" t="s">
        <v>2742</v>
      </c>
      <c r="I796" s="17" t="s">
        <v>11</v>
      </c>
    </row>
    <row r="797" spans="1:9" ht="42" hidden="1" x14ac:dyDescent="0.2">
      <c r="A797" s="121" t="s">
        <v>1431</v>
      </c>
      <c r="B797" s="16" t="s">
        <v>1432</v>
      </c>
      <c r="C797" s="14" t="s">
        <v>2258</v>
      </c>
      <c r="D797" s="29" t="s">
        <v>1433</v>
      </c>
      <c r="E797" s="13">
        <v>0.5</v>
      </c>
      <c r="F797" s="149">
        <v>323.75</v>
      </c>
      <c r="G797" s="149">
        <v>349.65000000000003</v>
      </c>
      <c r="H797" s="153" t="s">
        <v>2742</v>
      </c>
      <c r="I797" s="17" t="s">
        <v>11</v>
      </c>
    </row>
    <row r="798" spans="1:9" ht="90.75" hidden="1" customHeight="1" x14ac:dyDescent="0.2">
      <c r="A798" s="121" t="s">
        <v>1434</v>
      </c>
      <c r="B798" s="16" t="s">
        <v>1435</v>
      </c>
      <c r="C798" s="14" t="s">
        <v>2259</v>
      </c>
      <c r="D798" s="29" t="s">
        <v>1436</v>
      </c>
      <c r="E798" s="13">
        <v>0.33</v>
      </c>
      <c r="F798" s="149">
        <v>343.75</v>
      </c>
      <c r="G798" s="149">
        <v>371.25</v>
      </c>
      <c r="H798" s="153" t="s">
        <v>2742</v>
      </c>
      <c r="I798" s="17" t="s">
        <v>11</v>
      </c>
    </row>
    <row r="799" spans="1:9" ht="58.5" customHeight="1" x14ac:dyDescent="0.2">
      <c r="A799" s="121" t="s">
        <v>2268</v>
      </c>
      <c r="B799" s="16" t="s">
        <v>8</v>
      </c>
      <c r="C799" s="14" t="s">
        <v>2260</v>
      </c>
      <c r="D799" s="29" t="s">
        <v>1437</v>
      </c>
      <c r="E799" s="13">
        <v>0.5</v>
      </c>
      <c r="F799" s="149">
        <v>293.75</v>
      </c>
      <c r="G799" s="149">
        <v>317.25</v>
      </c>
      <c r="H799" s="153" t="s">
        <v>2742</v>
      </c>
      <c r="I799" s="17" t="s">
        <v>11</v>
      </c>
    </row>
    <row r="800" spans="1:9" ht="56" hidden="1" x14ac:dyDescent="0.2">
      <c r="A800" s="121" t="s">
        <v>1438</v>
      </c>
      <c r="B800" s="16" t="s">
        <v>36</v>
      </c>
      <c r="C800" s="14" t="s">
        <v>2261</v>
      </c>
      <c r="D800" s="29" t="s">
        <v>1440</v>
      </c>
      <c r="E800" s="13">
        <v>0.5</v>
      </c>
      <c r="F800" s="149">
        <v>243.75</v>
      </c>
      <c r="G800" s="149">
        <v>263.25</v>
      </c>
      <c r="H800" s="153" t="s">
        <v>2742</v>
      </c>
      <c r="I800" s="17" t="s">
        <v>11</v>
      </c>
    </row>
    <row r="801" spans="1:9" ht="42" hidden="1" x14ac:dyDescent="0.2">
      <c r="A801" s="121" t="s">
        <v>1441</v>
      </c>
      <c r="B801" s="16" t="s">
        <v>1442</v>
      </c>
      <c r="C801" s="14" t="s">
        <v>2262</v>
      </c>
      <c r="D801" s="29" t="s">
        <v>1443</v>
      </c>
      <c r="E801" s="13">
        <v>0.5</v>
      </c>
      <c r="F801" s="149">
        <v>218.75</v>
      </c>
      <c r="G801" s="149">
        <v>236.25000000000003</v>
      </c>
      <c r="H801" s="153" t="s">
        <v>2742</v>
      </c>
      <c r="I801" s="17" t="s">
        <v>11</v>
      </c>
    </row>
    <row r="802" spans="1:9" ht="98" hidden="1" x14ac:dyDescent="0.2">
      <c r="A802" s="121" t="s">
        <v>1444</v>
      </c>
      <c r="B802" s="16" t="s">
        <v>1445</v>
      </c>
      <c r="C802" s="14" t="s">
        <v>2263</v>
      </c>
      <c r="D802" s="29" t="s">
        <v>1446</v>
      </c>
      <c r="E802" s="13">
        <v>0.5</v>
      </c>
      <c r="F802" s="149">
        <v>293.75</v>
      </c>
      <c r="G802" s="149">
        <v>317.25</v>
      </c>
      <c r="H802" s="153" t="s">
        <v>2742</v>
      </c>
      <c r="I802" s="17" t="s">
        <v>11</v>
      </c>
    </row>
    <row r="803" spans="1:9" ht="84" hidden="1" x14ac:dyDescent="0.2">
      <c r="A803" s="121" t="s">
        <v>1447</v>
      </c>
      <c r="B803" s="16" t="s">
        <v>1435</v>
      </c>
      <c r="C803" s="14" t="s">
        <v>2264</v>
      </c>
      <c r="D803" s="29" t="s">
        <v>1448</v>
      </c>
      <c r="E803" s="13">
        <v>0.5</v>
      </c>
      <c r="F803" s="149">
        <v>450</v>
      </c>
      <c r="G803" s="149">
        <v>486.00000000000006</v>
      </c>
      <c r="H803" s="153" t="s">
        <v>2742</v>
      </c>
      <c r="I803" s="17" t="s">
        <v>11</v>
      </c>
    </row>
    <row r="804" spans="1:9" ht="42" hidden="1" x14ac:dyDescent="0.2">
      <c r="A804" s="121" t="s">
        <v>1449</v>
      </c>
      <c r="B804" s="16" t="s">
        <v>669</v>
      </c>
      <c r="C804" s="14" t="s">
        <v>2265</v>
      </c>
      <c r="D804" s="29" t="s">
        <v>1450</v>
      </c>
      <c r="E804" s="13">
        <v>0.5</v>
      </c>
      <c r="F804" s="149">
        <v>306.25</v>
      </c>
      <c r="G804" s="149">
        <v>330.75</v>
      </c>
      <c r="H804" s="153" t="s">
        <v>2742</v>
      </c>
      <c r="I804" s="17" t="s">
        <v>11</v>
      </c>
    </row>
    <row r="805" spans="1:9" ht="42" hidden="1" x14ac:dyDescent="0.2">
      <c r="A805" s="115" t="s">
        <v>2545</v>
      </c>
      <c r="B805" s="16" t="s">
        <v>669</v>
      </c>
      <c r="C805" s="14" t="s">
        <v>2500</v>
      </c>
      <c r="D805" s="29" t="s">
        <v>2501</v>
      </c>
      <c r="E805" s="13">
        <v>0.5</v>
      </c>
      <c r="F805" s="149">
        <v>331.25</v>
      </c>
      <c r="G805" s="149">
        <v>357.75</v>
      </c>
      <c r="H805" s="153" t="s">
        <v>2742</v>
      </c>
      <c r="I805" s="17" t="s">
        <v>11</v>
      </c>
    </row>
    <row r="806" spans="1:9" ht="42" hidden="1" x14ac:dyDescent="0.2">
      <c r="A806" s="115" t="s">
        <v>2546</v>
      </c>
      <c r="B806" s="16" t="s">
        <v>36</v>
      </c>
      <c r="C806" s="14" t="s">
        <v>1439</v>
      </c>
      <c r="D806" s="29" t="s">
        <v>2502</v>
      </c>
      <c r="E806" s="13">
        <v>0.5</v>
      </c>
      <c r="F806" s="149">
        <v>318.75</v>
      </c>
      <c r="G806" s="149">
        <v>344.25</v>
      </c>
      <c r="H806" s="153" t="s">
        <v>2742</v>
      </c>
      <c r="I806" s="17" t="s">
        <v>11</v>
      </c>
    </row>
    <row r="807" spans="1:9" ht="42" hidden="1" x14ac:dyDescent="0.2">
      <c r="A807" s="115" t="s">
        <v>1451</v>
      </c>
      <c r="B807" s="16" t="s">
        <v>669</v>
      </c>
      <c r="C807" s="14" t="s">
        <v>2499</v>
      </c>
      <c r="D807" s="29" t="s">
        <v>1452</v>
      </c>
      <c r="E807" s="13">
        <v>0.5</v>
      </c>
      <c r="F807" s="149">
        <v>337.5</v>
      </c>
      <c r="G807" s="149">
        <v>364.5</v>
      </c>
      <c r="H807" s="153" t="s">
        <v>2742</v>
      </c>
      <c r="I807" s="17" t="s">
        <v>11</v>
      </c>
    </row>
    <row r="808" spans="1:9" ht="42" hidden="1" x14ac:dyDescent="0.2">
      <c r="A808" s="121" t="s">
        <v>1453</v>
      </c>
      <c r="B808" s="16" t="s">
        <v>1454</v>
      </c>
      <c r="C808" s="14" t="s">
        <v>2266</v>
      </c>
      <c r="D808" s="29" t="s">
        <v>1455</v>
      </c>
      <c r="E808" s="13">
        <v>0.5</v>
      </c>
      <c r="F808" s="149">
        <v>268.75</v>
      </c>
      <c r="G808" s="149">
        <v>290.25</v>
      </c>
      <c r="H808" s="153" t="s">
        <v>2742</v>
      </c>
      <c r="I808" s="17" t="s">
        <v>11</v>
      </c>
    </row>
    <row r="809" spans="1:9" ht="84" hidden="1" x14ac:dyDescent="0.2">
      <c r="A809" s="121" t="s">
        <v>1456</v>
      </c>
      <c r="B809" s="16" t="s">
        <v>8</v>
      </c>
      <c r="C809" s="14" t="s">
        <v>2267</v>
      </c>
      <c r="D809" s="29" t="s">
        <v>1457</v>
      </c>
      <c r="E809" s="13">
        <v>0.5</v>
      </c>
      <c r="F809" s="149">
        <v>237.5</v>
      </c>
      <c r="G809" s="149">
        <v>256.5</v>
      </c>
      <c r="H809" s="153" t="s">
        <v>2742</v>
      </c>
      <c r="I809" s="17" t="s">
        <v>11</v>
      </c>
    </row>
    <row r="810" spans="1:9" ht="42" hidden="1" x14ac:dyDescent="0.2">
      <c r="A810" s="121" t="s">
        <v>1458</v>
      </c>
      <c r="B810" s="16" t="s">
        <v>8</v>
      </c>
      <c r="C810" s="14" t="s">
        <v>1160</v>
      </c>
      <c r="D810" s="29" t="s">
        <v>1459</v>
      </c>
      <c r="E810" s="13">
        <v>0.5</v>
      </c>
      <c r="F810" s="149">
        <v>247.5</v>
      </c>
      <c r="G810" s="149">
        <v>267.3</v>
      </c>
      <c r="H810" s="153" t="s">
        <v>2742</v>
      </c>
      <c r="I810" s="17" t="s">
        <v>11</v>
      </c>
    </row>
    <row r="811" spans="1:9" ht="69.5" customHeight="1" x14ac:dyDescent="0.2">
      <c r="A811" s="121" t="s">
        <v>2547</v>
      </c>
      <c r="B811" s="16" t="s">
        <v>2492</v>
      </c>
      <c r="C811" s="14" t="s">
        <v>2493</v>
      </c>
      <c r="D811" s="29" t="s">
        <v>2494</v>
      </c>
      <c r="E811" s="13">
        <v>0.5</v>
      </c>
      <c r="F811" s="149">
        <v>337.5</v>
      </c>
      <c r="G811" s="149">
        <v>364.5</v>
      </c>
      <c r="H811" s="153" t="s">
        <v>2742</v>
      </c>
      <c r="I811" s="17" t="s">
        <v>11</v>
      </c>
    </row>
    <row r="812" spans="1:9" ht="42" x14ac:dyDescent="0.2">
      <c r="A812" s="121" t="s">
        <v>2548</v>
      </c>
      <c r="B812" s="16" t="s">
        <v>62</v>
      </c>
      <c r="C812" s="14" t="s">
        <v>2496</v>
      </c>
      <c r="D812" s="29" t="s">
        <v>2495</v>
      </c>
      <c r="E812" s="13">
        <v>0.5</v>
      </c>
      <c r="F812" s="149">
        <v>306.25</v>
      </c>
      <c r="G812" s="149">
        <v>330.75</v>
      </c>
      <c r="H812" s="153" t="s">
        <v>2742</v>
      </c>
      <c r="I812" s="17" t="s">
        <v>11</v>
      </c>
    </row>
    <row r="813" spans="1:9" ht="58.75" hidden="1" customHeight="1" x14ac:dyDescent="0.2">
      <c r="A813" s="115" t="s">
        <v>2549</v>
      </c>
      <c r="B813" s="16" t="s">
        <v>23</v>
      </c>
      <c r="C813" s="14" t="s">
        <v>2498</v>
      </c>
      <c r="D813" s="29" t="s">
        <v>2497</v>
      </c>
      <c r="E813" s="13">
        <v>0.5</v>
      </c>
      <c r="F813" s="149">
        <v>281.25</v>
      </c>
      <c r="G813" s="149">
        <v>303.75</v>
      </c>
      <c r="H813" s="153" t="s">
        <v>2742</v>
      </c>
      <c r="I813" s="17" t="s">
        <v>11</v>
      </c>
    </row>
    <row r="814" spans="1:9" ht="78.5" hidden="1" customHeight="1" x14ac:dyDescent="0.2">
      <c r="A814" s="115" t="s">
        <v>2668</v>
      </c>
      <c r="B814" s="16" t="s">
        <v>2269</v>
      </c>
      <c r="C814" s="14" t="s">
        <v>1415</v>
      </c>
      <c r="D814" s="29" t="s">
        <v>2270</v>
      </c>
      <c r="E814" s="13">
        <v>0.5</v>
      </c>
      <c r="F814" s="149">
        <v>281.25</v>
      </c>
      <c r="G814" s="149">
        <v>303.75</v>
      </c>
      <c r="H814" s="153" t="s">
        <v>2742</v>
      </c>
      <c r="I814" s="17" t="s">
        <v>11</v>
      </c>
    </row>
    <row r="815" spans="1:9" ht="72" hidden="1" customHeight="1" x14ac:dyDescent="0.2">
      <c r="A815" s="115" t="s">
        <v>2391</v>
      </c>
      <c r="B815" s="16" t="s">
        <v>211</v>
      </c>
      <c r="C815" s="14" t="s">
        <v>1480</v>
      </c>
      <c r="D815" s="29" t="s">
        <v>2271</v>
      </c>
      <c r="E815" s="13">
        <v>0.5</v>
      </c>
      <c r="F815" s="149">
        <v>312.5</v>
      </c>
      <c r="G815" s="149">
        <v>337.5</v>
      </c>
      <c r="H815" s="153" t="s">
        <v>2742</v>
      </c>
      <c r="I815" s="17" t="s">
        <v>11</v>
      </c>
    </row>
    <row r="816" spans="1:9" ht="56" hidden="1" x14ac:dyDescent="0.2">
      <c r="A816" s="115" t="s">
        <v>2538</v>
      </c>
      <c r="B816" s="16" t="s">
        <v>58</v>
      </c>
      <c r="C816" s="14" t="s">
        <v>436</v>
      </c>
      <c r="D816" s="29" t="s">
        <v>1460</v>
      </c>
      <c r="E816" s="13">
        <v>0.5</v>
      </c>
      <c r="F816" s="149">
        <v>262.5</v>
      </c>
      <c r="G816" s="149">
        <v>283.5</v>
      </c>
      <c r="H816" s="153" t="s">
        <v>2742</v>
      </c>
      <c r="I816" s="17" t="s">
        <v>11</v>
      </c>
    </row>
    <row r="817" spans="1:9" ht="84" hidden="1" x14ac:dyDescent="0.2">
      <c r="A817" s="18" t="s">
        <v>1461</v>
      </c>
      <c r="B817" s="16" t="s">
        <v>203</v>
      </c>
      <c r="C817" s="14" t="s">
        <v>1462</v>
      </c>
      <c r="D817" s="29" t="s">
        <v>1463</v>
      </c>
      <c r="E817" s="13">
        <v>0.5</v>
      </c>
      <c r="F817" s="149">
        <v>281.25</v>
      </c>
      <c r="G817" s="149">
        <v>303.75</v>
      </c>
      <c r="H817" s="153" t="s">
        <v>2742</v>
      </c>
      <c r="I817" s="17" t="s">
        <v>11</v>
      </c>
    </row>
    <row r="818" spans="1:9" ht="70" hidden="1" x14ac:dyDescent="0.2">
      <c r="A818" s="18" t="s">
        <v>1464</v>
      </c>
      <c r="B818" s="16" t="s">
        <v>36</v>
      </c>
      <c r="C818" s="14" t="s">
        <v>1465</v>
      </c>
      <c r="D818" s="29" t="s">
        <v>1466</v>
      </c>
      <c r="E818" s="13">
        <v>0.5</v>
      </c>
      <c r="F818" s="149">
        <v>248.75</v>
      </c>
      <c r="G818" s="149">
        <v>268.65000000000003</v>
      </c>
      <c r="H818" s="153" t="s">
        <v>2742</v>
      </c>
      <c r="I818" s="17" t="s">
        <v>11</v>
      </c>
    </row>
    <row r="819" spans="1:9" ht="98" hidden="1" x14ac:dyDescent="0.2">
      <c r="A819" s="115" t="s">
        <v>1467</v>
      </c>
      <c r="B819" s="16" t="s">
        <v>1468</v>
      </c>
      <c r="C819" s="14" t="s">
        <v>580</v>
      </c>
      <c r="D819" s="29" t="s">
        <v>1469</v>
      </c>
      <c r="E819" s="13">
        <v>0.5</v>
      </c>
      <c r="F819" s="149">
        <v>281.25</v>
      </c>
      <c r="G819" s="149">
        <v>303.75</v>
      </c>
      <c r="H819" s="153" t="s">
        <v>2742</v>
      </c>
      <c r="I819" s="17" t="s">
        <v>11</v>
      </c>
    </row>
    <row r="820" spans="1:9" ht="42" hidden="1" x14ac:dyDescent="0.2">
      <c r="A820" s="18" t="s">
        <v>1470</v>
      </c>
      <c r="B820" s="16" t="s">
        <v>203</v>
      </c>
      <c r="C820" s="14" t="s">
        <v>1471</v>
      </c>
      <c r="D820" s="29" t="s">
        <v>1472</v>
      </c>
      <c r="E820" s="13">
        <v>0.5</v>
      </c>
      <c r="F820" s="149">
        <v>268.75</v>
      </c>
      <c r="G820" s="149">
        <v>290.25</v>
      </c>
      <c r="H820" s="153" t="s">
        <v>2742</v>
      </c>
      <c r="I820" s="17" t="s">
        <v>11</v>
      </c>
    </row>
    <row r="821" spans="1:9" ht="42" hidden="1" x14ac:dyDescent="0.2">
      <c r="A821" s="18" t="s">
        <v>1473</v>
      </c>
      <c r="B821" s="16" t="s">
        <v>36</v>
      </c>
      <c r="C821" s="14" t="s">
        <v>1474</v>
      </c>
      <c r="D821" s="29" t="s">
        <v>1475</v>
      </c>
      <c r="E821" s="13">
        <v>0.5</v>
      </c>
      <c r="F821" s="149">
        <v>256.25</v>
      </c>
      <c r="G821" s="149">
        <v>276.75</v>
      </c>
      <c r="H821" s="153" t="s">
        <v>2742</v>
      </c>
      <c r="I821" s="17" t="s">
        <v>11</v>
      </c>
    </row>
    <row r="822" spans="1:9" ht="42" hidden="1" x14ac:dyDescent="0.2">
      <c r="A822" s="18" t="s">
        <v>1476</v>
      </c>
      <c r="B822" s="16" t="s">
        <v>670</v>
      </c>
      <c r="C822" s="14" t="s">
        <v>436</v>
      </c>
      <c r="D822" s="29" t="s">
        <v>1477</v>
      </c>
      <c r="E822" s="13">
        <v>0.5</v>
      </c>
      <c r="F822" s="149">
        <v>262.5</v>
      </c>
      <c r="G822" s="149">
        <v>283.5</v>
      </c>
      <c r="H822" s="153" t="s">
        <v>2742</v>
      </c>
      <c r="I822" s="17" t="s">
        <v>11</v>
      </c>
    </row>
    <row r="823" spans="1:9" ht="66" hidden="1" customHeight="1" x14ac:dyDescent="0.2">
      <c r="A823" s="18" t="s">
        <v>1478</v>
      </c>
      <c r="B823" s="16" t="s">
        <v>1479</v>
      </c>
      <c r="C823" s="14" t="s">
        <v>1480</v>
      </c>
      <c r="D823" s="29" t="s">
        <v>1481</v>
      </c>
      <c r="E823" s="13">
        <v>0.5</v>
      </c>
      <c r="F823" s="149">
        <v>243.75</v>
      </c>
      <c r="G823" s="149">
        <v>263.25</v>
      </c>
      <c r="H823" s="153" t="s">
        <v>2742</v>
      </c>
      <c r="I823" s="17" t="s">
        <v>11</v>
      </c>
    </row>
    <row r="824" spans="1:9" ht="83.5" hidden="1" customHeight="1" x14ac:dyDescent="0.2">
      <c r="A824" s="18" t="s">
        <v>1482</v>
      </c>
      <c r="B824" s="16" t="s">
        <v>36</v>
      </c>
      <c r="C824" s="14" t="s">
        <v>1483</v>
      </c>
      <c r="D824" s="29" t="s">
        <v>1484</v>
      </c>
      <c r="E824" s="13">
        <v>0.5</v>
      </c>
      <c r="F824" s="149">
        <v>301.25</v>
      </c>
      <c r="G824" s="149">
        <v>325.35000000000002</v>
      </c>
      <c r="H824" s="153" t="s">
        <v>2742</v>
      </c>
      <c r="I824" s="17" t="s">
        <v>11</v>
      </c>
    </row>
    <row r="825" spans="1:9" ht="87.5" hidden="1" customHeight="1" x14ac:dyDescent="0.2">
      <c r="A825" s="18" t="s">
        <v>1485</v>
      </c>
      <c r="B825" s="16" t="s">
        <v>1486</v>
      </c>
      <c r="C825" s="14" t="s">
        <v>1483</v>
      </c>
      <c r="D825" s="29" t="s">
        <v>1487</v>
      </c>
      <c r="E825" s="13">
        <v>0.5</v>
      </c>
      <c r="F825" s="149">
        <v>256.25</v>
      </c>
      <c r="G825" s="149">
        <v>276.75</v>
      </c>
      <c r="H825" s="153" t="s">
        <v>2742</v>
      </c>
      <c r="I825" s="17" t="s">
        <v>11</v>
      </c>
    </row>
    <row r="826" spans="1:9" ht="87.5" hidden="1" customHeight="1" x14ac:dyDescent="0.2">
      <c r="A826" s="18" t="s">
        <v>1488</v>
      </c>
      <c r="B826" s="16" t="s">
        <v>1489</v>
      </c>
      <c r="C826" s="14" t="s">
        <v>1483</v>
      </c>
      <c r="D826" s="29" t="s">
        <v>1490</v>
      </c>
      <c r="E826" s="13">
        <v>0.5</v>
      </c>
      <c r="F826" s="149">
        <v>231.25</v>
      </c>
      <c r="G826" s="149">
        <v>249.75000000000003</v>
      </c>
      <c r="H826" s="153" t="s">
        <v>2742</v>
      </c>
      <c r="I826" s="17" t="s">
        <v>11</v>
      </c>
    </row>
    <row r="827" spans="1:9" ht="87.5" hidden="1" customHeight="1" x14ac:dyDescent="0.2">
      <c r="A827" s="18" t="s">
        <v>1491</v>
      </c>
      <c r="B827" s="16" t="s">
        <v>1486</v>
      </c>
      <c r="C827" s="14" t="s">
        <v>1483</v>
      </c>
      <c r="D827" s="29" t="s">
        <v>1492</v>
      </c>
      <c r="E827" s="13">
        <v>0.5</v>
      </c>
      <c r="F827" s="149">
        <v>248.75</v>
      </c>
      <c r="G827" s="149">
        <v>268.65000000000003</v>
      </c>
      <c r="H827" s="153" t="s">
        <v>2742</v>
      </c>
      <c r="I827" s="17" t="s">
        <v>11</v>
      </c>
    </row>
    <row r="828" spans="1:9" ht="87.5" hidden="1" customHeight="1" x14ac:dyDescent="0.2">
      <c r="A828" s="18" t="s">
        <v>1493</v>
      </c>
      <c r="B828" s="16" t="s">
        <v>1494</v>
      </c>
      <c r="C828" s="14" t="s">
        <v>1483</v>
      </c>
      <c r="D828" s="29" t="s">
        <v>1495</v>
      </c>
      <c r="E828" s="13">
        <v>0.5</v>
      </c>
      <c r="F828" s="149">
        <v>250</v>
      </c>
      <c r="G828" s="149">
        <v>270</v>
      </c>
      <c r="H828" s="153" t="s">
        <v>2742</v>
      </c>
      <c r="I828" s="17" t="s">
        <v>11</v>
      </c>
    </row>
    <row r="829" spans="1:9" ht="116" hidden="1" customHeight="1" x14ac:dyDescent="0.2">
      <c r="A829" s="18" t="s">
        <v>1496</v>
      </c>
      <c r="B829" s="16" t="s">
        <v>19</v>
      </c>
      <c r="C829" s="14" t="s">
        <v>1483</v>
      </c>
      <c r="D829" s="29" t="s">
        <v>1497</v>
      </c>
      <c r="E829" s="13">
        <v>0.5</v>
      </c>
      <c r="F829" s="149">
        <v>275</v>
      </c>
      <c r="G829" s="149">
        <v>297</v>
      </c>
      <c r="H829" s="153" t="s">
        <v>2742</v>
      </c>
      <c r="I829" s="17" t="s">
        <v>11</v>
      </c>
    </row>
    <row r="830" spans="1:9" ht="116" hidden="1" customHeight="1" x14ac:dyDescent="0.2">
      <c r="A830" s="18" t="s">
        <v>1498</v>
      </c>
      <c r="B830" s="16" t="s">
        <v>1432</v>
      </c>
      <c r="C830" s="14" t="s">
        <v>1483</v>
      </c>
      <c r="D830" s="29" t="s">
        <v>1499</v>
      </c>
      <c r="E830" s="13">
        <v>0.5</v>
      </c>
      <c r="F830" s="149">
        <v>300</v>
      </c>
      <c r="G830" s="149">
        <v>324</v>
      </c>
      <c r="H830" s="153" t="s">
        <v>2742</v>
      </c>
      <c r="I830" s="17" t="s">
        <v>11</v>
      </c>
    </row>
    <row r="831" spans="1:9" ht="116" hidden="1" customHeight="1" x14ac:dyDescent="0.2">
      <c r="A831" s="18" t="s">
        <v>1500</v>
      </c>
      <c r="B831" s="16" t="s">
        <v>688</v>
      </c>
      <c r="C831" s="14" t="s">
        <v>1483</v>
      </c>
      <c r="D831" s="29" t="s">
        <v>1501</v>
      </c>
      <c r="E831" s="13">
        <v>0.5</v>
      </c>
      <c r="F831" s="149">
        <v>250</v>
      </c>
      <c r="G831" s="149">
        <v>270</v>
      </c>
      <c r="H831" s="153" t="s">
        <v>2742</v>
      </c>
      <c r="I831" s="17" t="s">
        <v>11</v>
      </c>
    </row>
    <row r="832" spans="1:9" ht="116" hidden="1" customHeight="1" x14ac:dyDescent="0.2">
      <c r="A832" s="18" t="s">
        <v>1502</v>
      </c>
      <c r="B832" s="16" t="s">
        <v>1486</v>
      </c>
      <c r="C832" s="14" t="s">
        <v>1483</v>
      </c>
      <c r="D832" s="29" t="s">
        <v>1503</v>
      </c>
      <c r="E832" s="13">
        <v>0.5</v>
      </c>
      <c r="F832" s="149">
        <v>268.75</v>
      </c>
      <c r="G832" s="149">
        <v>290.25</v>
      </c>
      <c r="H832" s="153" t="s">
        <v>2742</v>
      </c>
      <c r="I832" s="17" t="s">
        <v>11</v>
      </c>
    </row>
    <row r="833" spans="1:9" ht="79.25" hidden="1" customHeight="1" x14ac:dyDescent="0.2">
      <c r="A833" s="18" t="s">
        <v>1504</v>
      </c>
      <c r="B833" s="16" t="s">
        <v>1505</v>
      </c>
      <c r="C833" s="14" t="s">
        <v>1483</v>
      </c>
      <c r="D833" s="29" t="s">
        <v>1506</v>
      </c>
      <c r="E833" s="13">
        <v>0.5</v>
      </c>
      <c r="F833" s="149">
        <v>256.25</v>
      </c>
      <c r="G833" s="149">
        <v>276.75</v>
      </c>
      <c r="H833" s="153" t="s">
        <v>2742</v>
      </c>
      <c r="I833" s="17" t="s">
        <v>11</v>
      </c>
    </row>
    <row r="834" spans="1:9" ht="87" hidden="1" customHeight="1" x14ac:dyDescent="0.2">
      <c r="A834" s="18" t="s">
        <v>1507</v>
      </c>
      <c r="B834" s="16" t="s">
        <v>249</v>
      </c>
      <c r="C834" s="14" t="s">
        <v>1483</v>
      </c>
      <c r="D834" s="29" t="s">
        <v>1508</v>
      </c>
      <c r="E834" s="13">
        <v>0.5</v>
      </c>
      <c r="F834" s="149">
        <v>268.75</v>
      </c>
      <c r="G834" s="149">
        <v>290.25</v>
      </c>
      <c r="H834" s="153" t="s">
        <v>2742</v>
      </c>
      <c r="I834" s="17" t="s">
        <v>11</v>
      </c>
    </row>
    <row r="835" spans="1:9" ht="116" hidden="1" customHeight="1" x14ac:dyDescent="0.2">
      <c r="A835" s="18" t="s">
        <v>1509</v>
      </c>
      <c r="B835" s="16" t="s">
        <v>62</v>
      </c>
      <c r="C835" s="14" t="s">
        <v>1483</v>
      </c>
      <c r="D835" s="29" t="s">
        <v>1510</v>
      </c>
      <c r="E835" s="13">
        <v>0.5</v>
      </c>
      <c r="F835" s="149">
        <v>235</v>
      </c>
      <c r="G835" s="149">
        <v>253.8</v>
      </c>
      <c r="H835" s="153" t="s">
        <v>2742</v>
      </c>
      <c r="I835" s="17" t="s">
        <v>11</v>
      </c>
    </row>
    <row r="836" spans="1:9" ht="116" hidden="1" customHeight="1" x14ac:dyDescent="0.2">
      <c r="A836" s="115" t="s">
        <v>1511</v>
      </c>
      <c r="B836" s="16" t="s">
        <v>169</v>
      </c>
      <c r="C836" s="14" t="s">
        <v>580</v>
      </c>
      <c r="D836" s="29" t="s">
        <v>1512</v>
      </c>
      <c r="E836" s="13">
        <v>0.5</v>
      </c>
      <c r="F836" s="149">
        <v>237.5</v>
      </c>
      <c r="G836" s="149">
        <v>256.5</v>
      </c>
      <c r="H836" s="153" t="s">
        <v>2742</v>
      </c>
      <c r="I836" s="17" t="s">
        <v>11</v>
      </c>
    </row>
    <row r="837" spans="1:9" ht="116" hidden="1" customHeight="1" x14ac:dyDescent="0.2">
      <c r="A837" s="121" t="s">
        <v>1513</v>
      </c>
      <c r="B837" s="16" t="s">
        <v>1514</v>
      </c>
      <c r="C837" s="14" t="s">
        <v>1483</v>
      </c>
      <c r="D837" s="29" t="s">
        <v>1515</v>
      </c>
      <c r="E837" s="13">
        <v>0.5</v>
      </c>
      <c r="F837" s="149">
        <v>212.5</v>
      </c>
      <c r="G837" s="149">
        <v>229.50000000000003</v>
      </c>
      <c r="H837" s="153" t="s">
        <v>2742</v>
      </c>
      <c r="I837" s="17" t="s">
        <v>11</v>
      </c>
    </row>
    <row r="838" spans="1:9" ht="116" hidden="1" customHeight="1" x14ac:dyDescent="0.2">
      <c r="A838" s="121" t="s">
        <v>1516</v>
      </c>
      <c r="B838" s="16" t="s">
        <v>65</v>
      </c>
      <c r="C838" s="14" t="s">
        <v>1483</v>
      </c>
      <c r="D838" s="29" t="s">
        <v>1517</v>
      </c>
      <c r="E838" s="13">
        <v>0.5</v>
      </c>
      <c r="F838" s="149">
        <v>223.75</v>
      </c>
      <c r="G838" s="149">
        <v>241.65</v>
      </c>
      <c r="H838" s="153" t="s">
        <v>2742</v>
      </c>
      <c r="I838" s="17" t="s">
        <v>11</v>
      </c>
    </row>
    <row r="839" spans="1:9" ht="53.5" hidden="1" customHeight="1" x14ac:dyDescent="0.2">
      <c r="A839" s="121" t="s">
        <v>1518</v>
      </c>
      <c r="B839" s="16" t="s">
        <v>669</v>
      </c>
      <c r="C839" s="14" t="s">
        <v>1483</v>
      </c>
      <c r="D839" s="29" t="s">
        <v>1519</v>
      </c>
      <c r="E839" s="13">
        <v>0.5</v>
      </c>
      <c r="F839" s="149">
        <v>287.5</v>
      </c>
      <c r="G839" s="149">
        <v>310.5</v>
      </c>
      <c r="H839" s="153" t="s">
        <v>2742</v>
      </c>
      <c r="I839" s="17" t="s">
        <v>11</v>
      </c>
    </row>
    <row r="840" spans="1:9" ht="53.5" hidden="1" customHeight="1" x14ac:dyDescent="0.2">
      <c r="A840" s="121" t="s">
        <v>1520</v>
      </c>
      <c r="B840" s="16" t="s">
        <v>669</v>
      </c>
      <c r="C840" s="14" t="s">
        <v>1483</v>
      </c>
      <c r="D840" s="29" t="s">
        <v>1521</v>
      </c>
      <c r="E840" s="13">
        <v>0.5</v>
      </c>
      <c r="F840" s="149">
        <v>287.5</v>
      </c>
      <c r="G840" s="149">
        <v>310.5</v>
      </c>
      <c r="H840" s="153" t="s">
        <v>2742</v>
      </c>
      <c r="I840" s="17" t="s">
        <v>11</v>
      </c>
    </row>
    <row r="841" spans="1:9" ht="42" hidden="1" x14ac:dyDescent="0.2">
      <c r="A841" s="121" t="s">
        <v>1522</v>
      </c>
      <c r="B841" s="16" t="s">
        <v>669</v>
      </c>
      <c r="C841" s="14" t="s">
        <v>1483</v>
      </c>
      <c r="D841" s="29" t="s">
        <v>1523</v>
      </c>
      <c r="E841" s="13">
        <v>0.5</v>
      </c>
      <c r="F841" s="149">
        <v>300</v>
      </c>
      <c r="G841" s="149">
        <v>324</v>
      </c>
      <c r="H841" s="153" t="s">
        <v>2742</v>
      </c>
      <c r="I841" s="17" t="s">
        <v>11</v>
      </c>
    </row>
    <row r="842" spans="1:9" ht="50.5" hidden="1" customHeight="1" x14ac:dyDescent="0.2">
      <c r="A842" s="121" t="s">
        <v>1524</v>
      </c>
      <c r="B842" s="16" t="s">
        <v>669</v>
      </c>
      <c r="C842" s="14" t="s">
        <v>1483</v>
      </c>
      <c r="D842" s="29" t="s">
        <v>1525</v>
      </c>
      <c r="E842" s="13">
        <v>0.5</v>
      </c>
      <c r="F842" s="149">
        <v>287.5</v>
      </c>
      <c r="G842" s="149">
        <v>310.5</v>
      </c>
      <c r="H842" s="153" t="s">
        <v>2742</v>
      </c>
      <c r="I842" s="17" t="s">
        <v>11</v>
      </c>
    </row>
    <row r="843" spans="1:9" ht="132" hidden="1" customHeight="1" x14ac:dyDescent="0.2">
      <c r="A843" s="121" t="s">
        <v>1526</v>
      </c>
      <c r="B843" s="16" t="s">
        <v>23</v>
      </c>
      <c r="C843" s="14" t="s">
        <v>1483</v>
      </c>
      <c r="D843" s="29" t="s">
        <v>1527</v>
      </c>
      <c r="E843" s="13">
        <v>0.5</v>
      </c>
      <c r="F843" s="149">
        <v>243.75</v>
      </c>
      <c r="G843" s="149">
        <v>263.25</v>
      </c>
      <c r="H843" s="153" t="s">
        <v>2742</v>
      </c>
      <c r="I843" s="17" t="s">
        <v>11</v>
      </c>
    </row>
    <row r="844" spans="1:9" ht="132" hidden="1" customHeight="1" x14ac:dyDescent="0.2">
      <c r="A844" s="121" t="s">
        <v>1528</v>
      </c>
      <c r="B844" s="16" t="s">
        <v>203</v>
      </c>
      <c r="C844" s="14" t="s">
        <v>1483</v>
      </c>
      <c r="D844" s="29" t="s">
        <v>1529</v>
      </c>
      <c r="E844" s="13">
        <v>0.5</v>
      </c>
      <c r="F844" s="149">
        <v>268.75</v>
      </c>
      <c r="G844" s="149">
        <v>290.25</v>
      </c>
      <c r="H844" s="153" t="s">
        <v>2742</v>
      </c>
      <c r="I844" s="17" t="s">
        <v>11</v>
      </c>
    </row>
    <row r="845" spans="1:9" ht="132" hidden="1" customHeight="1" x14ac:dyDescent="0.2">
      <c r="A845" s="121" t="s">
        <v>1530</v>
      </c>
      <c r="B845" s="16" t="s">
        <v>1486</v>
      </c>
      <c r="C845" s="14" t="s">
        <v>1483</v>
      </c>
      <c r="D845" s="29" t="s">
        <v>1531</v>
      </c>
      <c r="E845" s="13">
        <v>0.5</v>
      </c>
      <c r="F845" s="149">
        <v>237.5</v>
      </c>
      <c r="G845" s="149">
        <v>256.5</v>
      </c>
      <c r="H845" s="153" t="s">
        <v>2742</v>
      </c>
      <c r="I845" s="17" t="s">
        <v>11</v>
      </c>
    </row>
    <row r="846" spans="1:9" ht="66" hidden="1" customHeight="1" x14ac:dyDescent="0.2">
      <c r="A846" s="121" t="s">
        <v>1532</v>
      </c>
      <c r="B846" s="16" t="s">
        <v>1533</v>
      </c>
      <c r="C846" s="14" t="s">
        <v>1483</v>
      </c>
      <c r="D846" s="29" t="s">
        <v>1534</v>
      </c>
      <c r="E846" s="13">
        <v>0.5</v>
      </c>
      <c r="F846" s="149">
        <v>281.25</v>
      </c>
      <c r="G846" s="149">
        <v>303.75</v>
      </c>
      <c r="H846" s="153" t="s">
        <v>2742</v>
      </c>
      <c r="I846" s="17" t="s">
        <v>11</v>
      </c>
    </row>
    <row r="847" spans="1:9" ht="77" hidden="1" customHeight="1" x14ac:dyDescent="0.2">
      <c r="A847" s="121" t="s">
        <v>1535</v>
      </c>
      <c r="B847" s="16" t="s">
        <v>1533</v>
      </c>
      <c r="C847" s="14" t="s">
        <v>1483</v>
      </c>
      <c r="D847" s="29" t="s">
        <v>1536</v>
      </c>
      <c r="E847" s="13">
        <v>0.5</v>
      </c>
      <c r="F847" s="149">
        <v>256.25</v>
      </c>
      <c r="G847" s="149">
        <v>276.75</v>
      </c>
      <c r="H847" s="153" t="s">
        <v>2742</v>
      </c>
      <c r="I847" s="17" t="s">
        <v>11</v>
      </c>
    </row>
    <row r="848" spans="1:9" ht="105" hidden="1" customHeight="1" x14ac:dyDescent="0.2">
      <c r="A848" s="121" t="s">
        <v>1537</v>
      </c>
      <c r="B848" s="16" t="s">
        <v>211</v>
      </c>
      <c r="C848" s="14" t="s">
        <v>668</v>
      </c>
      <c r="D848" s="29" t="s">
        <v>1538</v>
      </c>
      <c r="E848" s="13">
        <v>0.5</v>
      </c>
      <c r="F848" s="149">
        <v>273.75</v>
      </c>
      <c r="G848" s="149">
        <v>295.65000000000003</v>
      </c>
      <c r="H848" s="153" t="s">
        <v>2742</v>
      </c>
      <c r="I848" s="17" t="s">
        <v>11</v>
      </c>
    </row>
    <row r="849" spans="1:9" ht="105" hidden="1" customHeight="1" x14ac:dyDescent="0.2">
      <c r="A849" s="121" t="s">
        <v>1539</v>
      </c>
      <c r="B849" s="16" t="s">
        <v>211</v>
      </c>
      <c r="C849" s="14" t="s">
        <v>1540</v>
      </c>
      <c r="D849" s="29" t="s">
        <v>1541</v>
      </c>
      <c r="E849" s="13">
        <v>0.5</v>
      </c>
      <c r="F849" s="149">
        <v>275</v>
      </c>
      <c r="G849" s="149">
        <v>297</v>
      </c>
      <c r="H849" s="153" t="s">
        <v>2742</v>
      </c>
      <c r="I849" s="17" t="s">
        <v>11</v>
      </c>
    </row>
    <row r="850" spans="1:9" ht="77" hidden="1" customHeight="1" x14ac:dyDescent="0.2">
      <c r="A850" s="121" t="s">
        <v>1542</v>
      </c>
      <c r="B850" s="16" t="s">
        <v>1442</v>
      </c>
      <c r="C850" s="14" t="s">
        <v>1543</v>
      </c>
      <c r="D850" s="29" t="s">
        <v>1443</v>
      </c>
      <c r="E850" s="13">
        <v>0.5</v>
      </c>
      <c r="F850" s="149">
        <v>220</v>
      </c>
      <c r="G850" s="149">
        <v>237.60000000000002</v>
      </c>
      <c r="H850" s="153" t="s">
        <v>2742</v>
      </c>
      <c r="I850" s="17" t="s">
        <v>11</v>
      </c>
    </row>
    <row r="851" spans="1:9" ht="77" hidden="1" customHeight="1" x14ac:dyDescent="0.2">
      <c r="A851" s="115" t="s">
        <v>1544</v>
      </c>
      <c r="B851" s="16" t="s">
        <v>238</v>
      </c>
      <c r="C851" s="14" t="s">
        <v>1422</v>
      </c>
      <c r="D851" s="29" t="s">
        <v>1545</v>
      </c>
      <c r="E851" s="13">
        <v>0.5</v>
      </c>
      <c r="F851" s="149">
        <v>306.25</v>
      </c>
      <c r="G851" s="149">
        <v>330.75</v>
      </c>
      <c r="H851" s="153" t="s">
        <v>2742</v>
      </c>
      <c r="I851" s="17" t="s">
        <v>11</v>
      </c>
    </row>
    <row r="852" spans="1:9" ht="77" hidden="1" customHeight="1" x14ac:dyDescent="0.2">
      <c r="A852" s="121" t="s">
        <v>1546</v>
      </c>
      <c r="B852" s="16" t="s">
        <v>238</v>
      </c>
      <c r="C852" s="14" t="s">
        <v>1422</v>
      </c>
      <c r="D852" s="29" t="s">
        <v>1547</v>
      </c>
      <c r="E852" s="13">
        <v>0.5</v>
      </c>
      <c r="F852" s="149">
        <v>256.25</v>
      </c>
      <c r="G852" s="149">
        <v>276.75</v>
      </c>
      <c r="H852" s="153" t="s">
        <v>2742</v>
      </c>
      <c r="I852" s="17" t="s">
        <v>11</v>
      </c>
    </row>
    <row r="853" spans="1:9" ht="77" hidden="1" customHeight="1" x14ac:dyDescent="0.2">
      <c r="A853" s="115" t="s">
        <v>1548</v>
      </c>
      <c r="B853" s="16" t="s">
        <v>238</v>
      </c>
      <c r="C853" s="14" t="s">
        <v>1422</v>
      </c>
      <c r="D853" s="29" t="s">
        <v>1549</v>
      </c>
      <c r="E853" s="13">
        <v>0.5</v>
      </c>
      <c r="F853" s="149">
        <v>301.25</v>
      </c>
      <c r="G853" s="149">
        <v>325.35000000000002</v>
      </c>
      <c r="H853" s="153" t="s">
        <v>2742</v>
      </c>
      <c r="I853" s="17" t="s">
        <v>11</v>
      </c>
    </row>
    <row r="854" spans="1:9" ht="77" hidden="1" customHeight="1" x14ac:dyDescent="0.2">
      <c r="A854" s="18" t="s">
        <v>1550</v>
      </c>
      <c r="B854" s="16" t="s">
        <v>238</v>
      </c>
      <c r="C854" s="14" t="s">
        <v>1422</v>
      </c>
      <c r="D854" s="29" t="s">
        <v>1551</v>
      </c>
      <c r="E854" s="13">
        <v>0.5</v>
      </c>
      <c r="F854" s="149">
        <v>293.75</v>
      </c>
      <c r="G854" s="149">
        <v>317.25</v>
      </c>
      <c r="H854" s="153" t="s">
        <v>2742</v>
      </c>
      <c r="I854" s="17" t="s">
        <v>11</v>
      </c>
    </row>
    <row r="855" spans="1:9" ht="132" hidden="1" customHeight="1" x14ac:dyDescent="0.2">
      <c r="A855" s="115" t="s">
        <v>1552</v>
      </c>
      <c r="B855" s="16" t="s">
        <v>1553</v>
      </c>
      <c r="C855" s="14" t="s">
        <v>1554</v>
      </c>
      <c r="D855" s="29" t="s">
        <v>1555</v>
      </c>
      <c r="E855" s="13">
        <v>0.5</v>
      </c>
      <c r="F855" s="149">
        <v>281.25</v>
      </c>
      <c r="G855" s="149">
        <v>303.75</v>
      </c>
      <c r="H855" s="153" t="s">
        <v>2742</v>
      </c>
      <c r="I855" s="17" t="s">
        <v>11</v>
      </c>
    </row>
    <row r="856" spans="1:9" ht="49.25" hidden="1" customHeight="1" x14ac:dyDescent="0.2">
      <c r="A856" s="115" t="s">
        <v>1556</v>
      </c>
      <c r="B856" s="16" t="s">
        <v>670</v>
      </c>
      <c r="C856" s="14" t="s">
        <v>1557</v>
      </c>
      <c r="D856" s="29" t="s">
        <v>1558</v>
      </c>
      <c r="E856" s="13">
        <v>0.5</v>
      </c>
      <c r="F856" s="149">
        <v>300</v>
      </c>
      <c r="G856" s="149">
        <v>324</v>
      </c>
      <c r="H856" s="153" t="s">
        <v>2742</v>
      </c>
      <c r="I856" s="17" t="s">
        <v>11</v>
      </c>
    </row>
    <row r="857" spans="1:9" ht="42" hidden="1" x14ac:dyDescent="0.2">
      <c r="A857" s="115" t="s">
        <v>1559</v>
      </c>
      <c r="B857" s="16" t="s">
        <v>214</v>
      </c>
      <c r="C857" s="14" t="s">
        <v>1560</v>
      </c>
      <c r="D857" s="29" t="s">
        <v>1561</v>
      </c>
      <c r="E857" s="13">
        <v>0.5</v>
      </c>
      <c r="F857" s="149">
        <v>275</v>
      </c>
      <c r="G857" s="149">
        <v>297</v>
      </c>
      <c r="H857" s="153" t="s">
        <v>2742</v>
      </c>
      <c r="I857" s="17" t="s">
        <v>11</v>
      </c>
    </row>
    <row r="858" spans="1:9" ht="42" hidden="1" x14ac:dyDescent="0.2">
      <c r="A858" s="115" t="s">
        <v>1562</v>
      </c>
      <c r="B858" s="16" t="s">
        <v>58</v>
      </c>
      <c r="C858" s="14" t="s">
        <v>1563</v>
      </c>
      <c r="D858" s="29" t="s">
        <v>1564</v>
      </c>
      <c r="E858" s="13">
        <v>0.5</v>
      </c>
      <c r="F858" s="149">
        <v>281.25</v>
      </c>
      <c r="G858" s="149">
        <v>303.75</v>
      </c>
      <c r="H858" s="153" t="s">
        <v>2742</v>
      </c>
      <c r="I858" s="17" t="s">
        <v>11</v>
      </c>
    </row>
    <row r="859" spans="1:9" ht="42" hidden="1" x14ac:dyDescent="0.2">
      <c r="A859" s="115" t="s">
        <v>1565</v>
      </c>
      <c r="B859" s="16" t="s">
        <v>58</v>
      </c>
      <c r="C859" s="14" t="s">
        <v>1566</v>
      </c>
      <c r="D859" s="29" t="s">
        <v>1567</v>
      </c>
      <c r="E859" s="13">
        <v>0.5</v>
      </c>
      <c r="F859" s="149">
        <v>262.5</v>
      </c>
      <c r="G859" s="149">
        <v>283.5</v>
      </c>
      <c r="H859" s="153" t="s">
        <v>2742</v>
      </c>
      <c r="I859" s="17" t="s">
        <v>11</v>
      </c>
    </row>
    <row r="860" spans="1:9" ht="70" hidden="1" x14ac:dyDescent="0.2">
      <c r="A860" s="115" t="s">
        <v>1568</v>
      </c>
      <c r="B860" s="16" t="s">
        <v>58</v>
      </c>
      <c r="C860" s="14" t="s">
        <v>1563</v>
      </c>
      <c r="D860" s="29" t="s">
        <v>1569</v>
      </c>
      <c r="E860" s="13">
        <v>0.5</v>
      </c>
      <c r="F860" s="149">
        <v>281.25</v>
      </c>
      <c r="G860" s="149">
        <v>303.75</v>
      </c>
      <c r="H860" s="153" t="s">
        <v>2742</v>
      </c>
      <c r="I860" s="17" t="s">
        <v>11</v>
      </c>
    </row>
    <row r="861" spans="1:9" ht="42" hidden="1" x14ac:dyDescent="0.2">
      <c r="A861" s="115" t="s">
        <v>1570</v>
      </c>
      <c r="B861" s="16" t="s">
        <v>19</v>
      </c>
      <c r="C861" s="14" t="s">
        <v>1439</v>
      </c>
      <c r="D861" s="29" t="s">
        <v>1571</v>
      </c>
      <c r="E861" s="13">
        <v>0.5</v>
      </c>
      <c r="F861" s="149">
        <v>275</v>
      </c>
      <c r="G861" s="149">
        <v>297</v>
      </c>
      <c r="H861" s="153" t="s">
        <v>2742</v>
      </c>
      <c r="I861" s="17" t="s">
        <v>11</v>
      </c>
    </row>
    <row r="862" spans="1:9" ht="84" hidden="1" x14ac:dyDescent="0.2">
      <c r="A862" s="115" t="s">
        <v>1572</v>
      </c>
      <c r="B862" s="16" t="s">
        <v>19</v>
      </c>
      <c r="C862" s="14" t="s">
        <v>1439</v>
      </c>
      <c r="D862" s="29" t="s">
        <v>1573</v>
      </c>
      <c r="E862" s="13">
        <v>0.5</v>
      </c>
      <c r="F862" s="149">
        <v>256.25</v>
      </c>
      <c r="G862" s="149">
        <v>276.75</v>
      </c>
      <c r="H862" s="153" t="s">
        <v>2742</v>
      </c>
      <c r="I862" s="17" t="s">
        <v>11</v>
      </c>
    </row>
    <row r="863" spans="1:9" ht="42" hidden="1" x14ac:dyDescent="0.2">
      <c r="A863" s="115" t="s">
        <v>1574</v>
      </c>
      <c r="B863" s="16" t="s">
        <v>19</v>
      </c>
      <c r="C863" s="14" t="s">
        <v>1439</v>
      </c>
      <c r="D863" s="29" t="s">
        <v>1575</v>
      </c>
      <c r="E863" s="13">
        <v>0.5</v>
      </c>
      <c r="F863" s="149">
        <v>268.75</v>
      </c>
      <c r="G863" s="149">
        <v>290.25</v>
      </c>
      <c r="H863" s="153" t="s">
        <v>2742</v>
      </c>
      <c r="I863" s="17" t="s">
        <v>11</v>
      </c>
    </row>
    <row r="864" spans="1:9" ht="57" hidden="1" customHeight="1" x14ac:dyDescent="0.2">
      <c r="A864" s="115" t="s">
        <v>1576</v>
      </c>
      <c r="B864" s="16" t="s">
        <v>1432</v>
      </c>
      <c r="C864" s="14" t="s">
        <v>1577</v>
      </c>
      <c r="D864" s="29" t="s">
        <v>1578</v>
      </c>
      <c r="E864" s="13">
        <v>0.5</v>
      </c>
      <c r="F864" s="149">
        <v>293.75</v>
      </c>
      <c r="G864" s="149">
        <v>317.25</v>
      </c>
      <c r="H864" s="153" t="s">
        <v>2742</v>
      </c>
      <c r="I864" s="17" t="s">
        <v>11</v>
      </c>
    </row>
    <row r="865" spans="1:9" ht="66" hidden="1" customHeight="1" x14ac:dyDescent="0.2">
      <c r="A865" s="115" t="s">
        <v>1579</v>
      </c>
      <c r="B865" s="16" t="s">
        <v>211</v>
      </c>
      <c r="C865" s="14" t="s">
        <v>668</v>
      </c>
      <c r="D865" s="29" t="s">
        <v>2503</v>
      </c>
      <c r="E865" s="13">
        <v>0.5</v>
      </c>
      <c r="F865" s="149">
        <v>318.75</v>
      </c>
      <c r="G865" s="149">
        <v>344.25</v>
      </c>
      <c r="H865" s="153" t="s">
        <v>2742</v>
      </c>
      <c r="I865" s="17" t="s">
        <v>11</v>
      </c>
    </row>
    <row r="866" spans="1:9" ht="70" hidden="1" x14ac:dyDescent="0.2">
      <c r="A866" s="115" t="s">
        <v>1580</v>
      </c>
      <c r="B866" s="16" t="s">
        <v>670</v>
      </c>
      <c r="C866" s="14" t="s">
        <v>1422</v>
      </c>
      <c r="D866" s="29" t="s">
        <v>2109</v>
      </c>
      <c r="E866" s="13">
        <v>0.5</v>
      </c>
      <c r="F866" s="149">
        <v>318.75</v>
      </c>
      <c r="G866" s="149">
        <v>344.25</v>
      </c>
      <c r="H866" s="153" t="s">
        <v>2742</v>
      </c>
      <c r="I866" s="17" t="s">
        <v>11</v>
      </c>
    </row>
    <row r="867" spans="1:9" ht="87" hidden="1" customHeight="1" x14ac:dyDescent="0.2">
      <c r="A867" s="18" t="s">
        <v>1581</v>
      </c>
      <c r="B867" s="16" t="s">
        <v>670</v>
      </c>
      <c r="C867" s="14" t="s">
        <v>1422</v>
      </c>
      <c r="D867" s="29" t="s">
        <v>1582</v>
      </c>
      <c r="E867" s="13">
        <v>0.5</v>
      </c>
      <c r="F867" s="149">
        <v>287.5</v>
      </c>
      <c r="G867" s="149">
        <v>310.5</v>
      </c>
      <c r="H867" s="153" t="s">
        <v>2742</v>
      </c>
      <c r="I867" s="20" t="s">
        <v>32</v>
      </c>
    </row>
    <row r="868" spans="1:9" ht="20.5" hidden="1" customHeight="1" x14ac:dyDescent="0.2">
      <c r="A868" s="115" t="s">
        <v>1583</v>
      </c>
      <c r="B868" s="16" t="s">
        <v>670</v>
      </c>
      <c r="C868" s="14" t="s">
        <v>1584</v>
      </c>
      <c r="D868" s="29" t="s">
        <v>1585</v>
      </c>
      <c r="E868" s="13">
        <v>0.5</v>
      </c>
      <c r="F868" s="149">
        <v>293.75</v>
      </c>
      <c r="G868" s="149">
        <v>317.25</v>
      </c>
      <c r="H868" s="153" t="s">
        <v>2742</v>
      </c>
      <c r="I868" s="17" t="s">
        <v>11</v>
      </c>
    </row>
    <row r="869" spans="1:9" ht="66.75" customHeight="1" x14ac:dyDescent="0.2">
      <c r="D869" s="24" t="s">
        <v>1586</v>
      </c>
      <c r="F869" s="147"/>
      <c r="G869" s="147"/>
      <c r="H869" s="8"/>
      <c r="I869" s="9"/>
    </row>
    <row r="870" spans="1:9" ht="28" x14ac:dyDescent="0.2">
      <c r="A870" s="10" t="s">
        <v>1</v>
      </c>
      <c r="B870" s="10" t="s">
        <v>2</v>
      </c>
      <c r="C870" s="10" t="s">
        <v>3</v>
      </c>
      <c r="D870" s="11" t="s">
        <v>4</v>
      </c>
      <c r="E870" s="10" t="s">
        <v>5</v>
      </c>
      <c r="F870" s="154" t="s">
        <v>2743</v>
      </c>
      <c r="G870" s="154" t="s">
        <v>2744</v>
      </c>
      <c r="H870" s="154" t="s">
        <v>2745</v>
      </c>
      <c r="I870" s="10" t="s">
        <v>6</v>
      </c>
    </row>
    <row r="871" spans="1:9" ht="76.75" customHeight="1" x14ac:dyDescent="0.2">
      <c r="A871" s="121" t="s">
        <v>2195</v>
      </c>
      <c r="B871" s="121" t="s">
        <v>19</v>
      </c>
      <c r="C871" s="49" t="s">
        <v>2113</v>
      </c>
      <c r="D871" s="125" t="s">
        <v>2112</v>
      </c>
      <c r="E871" s="13">
        <v>0.5</v>
      </c>
      <c r="F871" s="149">
        <v>272.5</v>
      </c>
      <c r="G871" s="149">
        <v>294.3</v>
      </c>
      <c r="H871" s="153" t="s">
        <v>2742</v>
      </c>
      <c r="I871" s="17" t="s">
        <v>11</v>
      </c>
    </row>
    <row r="872" spans="1:9" ht="76.75" hidden="1" customHeight="1" x14ac:dyDescent="0.2">
      <c r="A872" s="115" t="s">
        <v>2216</v>
      </c>
      <c r="B872" s="121" t="s">
        <v>2115</v>
      </c>
      <c r="C872" s="49" t="s">
        <v>2338</v>
      </c>
      <c r="D872" s="125" t="s">
        <v>2114</v>
      </c>
      <c r="E872" s="13">
        <v>0.5</v>
      </c>
      <c r="F872" s="149">
        <v>250</v>
      </c>
      <c r="G872" s="149">
        <v>270</v>
      </c>
      <c r="H872" s="153" t="s">
        <v>2742</v>
      </c>
      <c r="I872" s="17" t="s">
        <v>11</v>
      </c>
    </row>
    <row r="873" spans="1:9" ht="76.75" hidden="1" customHeight="1" x14ac:dyDescent="0.2">
      <c r="A873" s="115" t="s">
        <v>2511</v>
      </c>
      <c r="B873" s="121" t="s">
        <v>119</v>
      </c>
      <c r="C873" s="49" t="s">
        <v>2339</v>
      </c>
      <c r="D873" s="125" t="s">
        <v>2351</v>
      </c>
      <c r="E873" s="13">
        <v>0.5</v>
      </c>
      <c r="F873" s="149">
        <v>250</v>
      </c>
      <c r="G873" s="149">
        <v>270</v>
      </c>
      <c r="H873" s="153" t="s">
        <v>2742</v>
      </c>
      <c r="I873" s="17" t="s">
        <v>11</v>
      </c>
    </row>
    <row r="874" spans="1:9" ht="70" x14ac:dyDescent="0.2">
      <c r="A874" s="121" t="s">
        <v>1587</v>
      </c>
      <c r="B874" s="16" t="s">
        <v>131</v>
      </c>
      <c r="C874" s="49" t="s">
        <v>1588</v>
      </c>
      <c r="D874" s="29" t="s">
        <v>1589</v>
      </c>
      <c r="E874" s="13">
        <v>0.5</v>
      </c>
      <c r="F874" s="149">
        <v>175</v>
      </c>
      <c r="G874" s="149">
        <v>189</v>
      </c>
      <c r="H874" s="153" t="s">
        <v>2742</v>
      </c>
      <c r="I874" s="17" t="s">
        <v>11</v>
      </c>
    </row>
    <row r="875" spans="1:9" ht="68.5" hidden="1" customHeight="1" x14ac:dyDescent="0.2">
      <c r="A875" s="121" t="s">
        <v>1590</v>
      </c>
      <c r="B875" s="16" t="s">
        <v>1591</v>
      </c>
      <c r="C875" s="49" t="s">
        <v>1592</v>
      </c>
      <c r="D875" s="29" t="s">
        <v>1593</v>
      </c>
      <c r="E875" s="13">
        <v>0.5</v>
      </c>
      <c r="F875" s="149">
        <v>248.75</v>
      </c>
      <c r="G875" s="149">
        <v>268.65000000000003</v>
      </c>
      <c r="H875" s="153" t="s">
        <v>2742</v>
      </c>
      <c r="I875" s="17" t="s">
        <v>11</v>
      </c>
    </row>
    <row r="876" spans="1:9" ht="68.5" hidden="1" customHeight="1" x14ac:dyDescent="0.2">
      <c r="A876" s="121" t="s">
        <v>1594</v>
      </c>
      <c r="B876" s="16" t="s">
        <v>8</v>
      </c>
      <c r="C876" s="49" t="s">
        <v>1595</v>
      </c>
      <c r="D876" s="29" t="s">
        <v>1596</v>
      </c>
      <c r="E876" s="13">
        <v>0.5</v>
      </c>
      <c r="F876" s="149">
        <v>225</v>
      </c>
      <c r="G876" s="149">
        <v>243.00000000000003</v>
      </c>
      <c r="H876" s="153" t="s">
        <v>2742</v>
      </c>
      <c r="I876" s="17" t="s">
        <v>11</v>
      </c>
    </row>
    <row r="877" spans="1:9" ht="68.5" hidden="1" customHeight="1" x14ac:dyDescent="0.2">
      <c r="A877" s="121" t="s">
        <v>2062</v>
      </c>
      <c r="B877" s="16" t="s">
        <v>1597</v>
      </c>
      <c r="C877" s="49" t="s">
        <v>580</v>
      </c>
      <c r="D877" s="29" t="s">
        <v>1598</v>
      </c>
      <c r="E877" s="13">
        <v>0.5</v>
      </c>
      <c r="F877" s="149">
        <v>187.5</v>
      </c>
      <c r="G877" s="149">
        <v>202.5</v>
      </c>
      <c r="H877" s="153" t="s">
        <v>2742</v>
      </c>
      <c r="I877" s="17" t="s">
        <v>11</v>
      </c>
    </row>
    <row r="878" spans="1:9" ht="68.5" hidden="1" customHeight="1" x14ac:dyDescent="0.2">
      <c r="A878" s="121" t="s">
        <v>2063</v>
      </c>
      <c r="B878" s="16" t="s">
        <v>8</v>
      </c>
      <c r="C878" s="49" t="s">
        <v>1599</v>
      </c>
      <c r="D878" s="29" t="s">
        <v>1600</v>
      </c>
      <c r="E878" s="13">
        <v>0.5</v>
      </c>
      <c r="F878" s="149">
        <v>225</v>
      </c>
      <c r="G878" s="149">
        <v>243.00000000000003</v>
      </c>
      <c r="H878" s="153" t="s">
        <v>2742</v>
      </c>
      <c r="I878" s="17" t="s">
        <v>11</v>
      </c>
    </row>
    <row r="879" spans="1:9" ht="68.5" hidden="1" customHeight="1" x14ac:dyDescent="0.2">
      <c r="A879" s="121" t="s">
        <v>1601</v>
      </c>
      <c r="B879" s="16" t="s">
        <v>1236</v>
      </c>
      <c r="C879" s="49" t="s">
        <v>711</v>
      </c>
      <c r="D879" s="29" t="s">
        <v>1602</v>
      </c>
      <c r="E879" s="13">
        <v>0.5</v>
      </c>
      <c r="F879" s="149">
        <v>206.25</v>
      </c>
      <c r="G879" s="149">
        <v>222.75000000000003</v>
      </c>
      <c r="H879" s="153" t="s">
        <v>2742</v>
      </c>
      <c r="I879" s="17" t="s">
        <v>11</v>
      </c>
    </row>
    <row r="880" spans="1:9" ht="68.5" hidden="1" customHeight="1" x14ac:dyDescent="0.2">
      <c r="A880" s="115" t="s">
        <v>1603</v>
      </c>
      <c r="B880" s="16" t="s">
        <v>851</v>
      </c>
      <c r="C880" s="49" t="s">
        <v>1604</v>
      </c>
      <c r="D880" s="29" t="s">
        <v>1605</v>
      </c>
      <c r="E880" s="13">
        <v>0.5</v>
      </c>
      <c r="F880" s="149">
        <v>175</v>
      </c>
      <c r="G880" s="149">
        <v>189</v>
      </c>
      <c r="H880" s="153" t="s">
        <v>2742</v>
      </c>
      <c r="I880" s="17" t="s">
        <v>11</v>
      </c>
    </row>
    <row r="881" spans="1:9" ht="53.5" hidden="1" customHeight="1" x14ac:dyDescent="0.2">
      <c r="A881" s="115" t="s">
        <v>2527</v>
      </c>
      <c r="B881" s="16" t="s">
        <v>1606</v>
      </c>
      <c r="C881" s="49" t="s">
        <v>1607</v>
      </c>
      <c r="D881" s="29" t="s">
        <v>1608</v>
      </c>
      <c r="E881" s="13">
        <v>0.5</v>
      </c>
      <c r="F881" s="149">
        <v>243.75</v>
      </c>
      <c r="G881" s="149">
        <v>263.25</v>
      </c>
      <c r="H881" s="153" t="s">
        <v>2742</v>
      </c>
      <c r="I881" s="17" t="s">
        <v>11</v>
      </c>
    </row>
    <row r="882" spans="1:9" ht="68" hidden="1" customHeight="1" x14ac:dyDescent="0.2">
      <c r="A882" s="115" t="s">
        <v>1609</v>
      </c>
      <c r="B882" s="16" t="s">
        <v>1606</v>
      </c>
      <c r="C882" s="49" t="s">
        <v>1607</v>
      </c>
      <c r="D882" s="29" t="s">
        <v>1610</v>
      </c>
      <c r="E882" s="13">
        <v>0.5</v>
      </c>
      <c r="F882" s="149">
        <v>243.75</v>
      </c>
      <c r="G882" s="149">
        <v>263.25</v>
      </c>
      <c r="H882" s="153" t="s">
        <v>2742</v>
      </c>
      <c r="I882" s="17" t="s">
        <v>11</v>
      </c>
    </row>
    <row r="883" spans="1:9" ht="41.5" hidden="1" customHeight="1" x14ac:dyDescent="0.2">
      <c r="A883" s="18" t="s">
        <v>1611</v>
      </c>
      <c r="B883" s="16" t="s">
        <v>959</v>
      </c>
      <c r="C883" s="49" t="s">
        <v>1226</v>
      </c>
      <c r="D883" s="29" t="s">
        <v>1612</v>
      </c>
      <c r="E883" s="13">
        <v>0.5</v>
      </c>
      <c r="F883" s="149">
        <v>248.75</v>
      </c>
      <c r="G883" s="149">
        <v>268.65000000000003</v>
      </c>
      <c r="H883" s="153" t="s">
        <v>2742</v>
      </c>
      <c r="I883" s="17" t="s">
        <v>11</v>
      </c>
    </row>
    <row r="884" spans="1:9" ht="41.5" hidden="1" customHeight="1" x14ac:dyDescent="0.2">
      <c r="A884" s="115" t="s">
        <v>1613</v>
      </c>
      <c r="B884" s="16" t="s">
        <v>1614</v>
      </c>
      <c r="C884" s="49" t="s">
        <v>1615</v>
      </c>
      <c r="D884" s="29" t="s">
        <v>1616</v>
      </c>
      <c r="E884" s="13">
        <v>0.5</v>
      </c>
      <c r="F884" s="149">
        <v>210</v>
      </c>
      <c r="G884" s="149">
        <v>226.8</v>
      </c>
      <c r="H884" s="153" t="s">
        <v>2742</v>
      </c>
      <c r="I884" s="17" t="s">
        <v>11</v>
      </c>
    </row>
    <row r="885" spans="1:9" ht="42" hidden="1" x14ac:dyDescent="0.2">
      <c r="A885" s="115" t="s">
        <v>222</v>
      </c>
      <c r="B885" s="16" t="s">
        <v>1614</v>
      </c>
      <c r="C885" s="49" t="s">
        <v>1615</v>
      </c>
      <c r="D885" s="29" t="s">
        <v>1617</v>
      </c>
      <c r="E885" s="13">
        <v>0.5</v>
      </c>
      <c r="F885" s="149">
        <v>210</v>
      </c>
      <c r="G885" s="149">
        <v>226.8</v>
      </c>
      <c r="H885" s="153" t="s">
        <v>2742</v>
      </c>
      <c r="I885" s="17" t="s">
        <v>11</v>
      </c>
    </row>
    <row r="886" spans="1:9" ht="42" hidden="1" x14ac:dyDescent="0.2">
      <c r="A886" s="115" t="s">
        <v>2392</v>
      </c>
      <c r="B886" s="16" t="s">
        <v>1614</v>
      </c>
      <c r="C886" s="49" t="s">
        <v>1618</v>
      </c>
      <c r="D886" s="29" t="s">
        <v>1619</v>
      </c>
      <c r="E886" s="13">
        <v>0.5</v>
      </c>
      <c r="F886" s="149">
        <v>218.75</v>
      </c>
      <c r="G886" s="149">
        <v>236.25000000000003</v>
      </c>
      <c r="H886" s="153" t="s">
        <v>2742</v>
      </c>
      <c r="I886" s="17" t="s">
        <v>11</v>
      </c>
    </row>
    <row r="887" spans="1:9" ht="42" hidden="1" x14ac:dyDescent="0.2">
      <c r="A887" s="115" t="s">
        <v>1620</v>
      </c>
      <c r="B887" s="16" t="s">
        <v>953</v>
      </c>
      <c r="C887" s="49" t="s">
        <v>432</v>
      </c>
      <c r="D887" s="29" t="s">
        <v>1621</v>
      </c>
      <c r="E887" s="13">
        <v>0.5</v>
      </c>
      <c r="F887" s="149">
        <v>256.25</v>
      </c>
      <c r="G887" s="149">
        <v>276.75</v>
      </c>
      <c r="H887" s="153" t="s">
        <v>2742</v>
      </c>
      <c r="I887" s="17" t="s">
        <v>11</v>
      </c>
    </row>
    <row r="888" spans="1:9" ht="42" x14ac:dyDescent="0.2">
      <c r="A888" s="121" t="s">
        <v>1622</v>
      </c>
      <c r="B888" s="16" t="s">
        <v>953</v>
      </c>
      <c r="C888" s="49" t="s">
        <v>1623</v>
      </c>
      <c r="D888" s="29" t="s">
        <v>1624</v>
      </c>
      <c r="E888" s="13">
        <v>0.5</v>
      </c>
      <c r="F888" s="149">
        <v>250</v>
      </c>
      <c r="G888" s="149">
        <v>270</v>
      </c>
      <c r="H888" s="153" t="s">
        <v>2742</v>
      </c>
      <c r="I888" s="17" t="s">
        <v>11</v>
      </c>
    </row>
    <row r="889" spans="1:9" ht="56" x14ac:dyDescent="0.2">
      <c r="A889" s="121" t="s">
        <v>1625</v>
      </c>
      <c r="B889" s="16" t="s">
        <v>1626</v>
      </c>
      <c r="C889" s="49" t="s">
        <v>1627</v>
      </c>
      <c r="D889" s="29" t="s">
        <v>1628</v>
      </c>
      <c r="E889" s="13">
        <v>0.5</v>
      </c>
      <c r="F889" s="149">
        <v>206.25</v>
      </c>
      <c r="G889" s="149">
        <v>222.75000000000003</v>
      </c>
      <c r="H889" s="153" t="s">
        <v>2742</v>
      </c>
      <c r="I889" s="17" t="s">
        <v>11</v>
      </c>
    </row>
    <row r="890" spans="1:9" ht="42" hidden="1" x14ac:dyDescent="0.2">
      <c r="A890" s="121" t="s">
        <v>1629</v>
      </c>
      <c r="B890" s="16" t="s">
        <v>1630</v>
      </c>
      <c r="C890" s="49" t="s">
        <v>1631</v>
      </c>
      <c r="D890" s="29" t="s">
        <v>1632</v>
      </c>
      <c r="E890" s="13">
        <v>0.5</v>
      </c>
      <c r="F890" s="149">
        <v>248.75</v>
      </c>
      <c r="G890" s="149">
        <v>268.65000000000003</v>
      </c>
      <c r="H890" s="153" t="s">
        <v>2742</v>
      </c>
      <c r="I890" s="17" t="s">
        <v>11</v>
      </c>
    </row>
    <row r="891" spans="1:9" ht="42" hidden="1" x14ac:dyDescent="0.2">
      <c r="A891" s="121" t="s">
        <v>1633</v>
      </c>
      <c r="B891" s="16" t="s">
        <v>670</v>
      </c>
      <c r="C891" s="49" t="s">
        <v>1634</v>
      </c>
      <c r="D891" s="50" t="s">
        <v>1635</v>
      </c>
      <c r="E891" s="13">
        <v>0.5</v>
      </c>
      <c r="F891" s="149">
        <v>200</v>
      </c>
      <c r="G891" s="149">
        <v>216</v>
      </c>
      <c r="H891" s="153" t="s">
        <v>2742</v>
      </c>
      <c r="I891" s="17" t="s">
        <v>11</v>
      </c>
    </row>
    <row r="892" spans="1:9" ht="42" hidden="1" x14ac:dyDescent="0.2">
      <c r="A892" s="121" t="s">
        <v>1636</v>
      </c>
      <c r="B892" s="16" t="s">
        <v>670</v>
      </c>
      <c r="C892" s="49" t="s">
        <v>1637</v>
      </c>
      <c r="D892" s="29" t="s">
        <v>1638</v>
      </c>
      <c r="E892" s="13">
        <v>0.33</v>
      </c>
      <c r="F892" s="149">
        <v>150</v>
      </c>
      <c r="G892" s="149">
        <v>162</v>
      </c>
      <c r="H892" s="153" t="s">
        <v>2742</v>
      </c>
      <c r="I892" s="17" t="s">
        <v>11</v>
      </c>
    </row>
    <row r="893" spans="1:9" ht="56" hidden="1" x14ac:dyDescent="0.2">
      <c r="A893" s="121" t="s">
        <v>1639</v>
      </c>
      <c r="B893" s="16" t="s">
        <v>670</v>
      </c>
      <c r="C893" s="49" t="s">
        <v>1640</v>
      </c>
      <c r="D893" s="29" t="s">
        <v>1641</v>
      </c>
      <c r="E893" s="13">
        <v>0.33</v>
      </c>
      <c r="F893" s="149">
        <v>150</v>
      </c>
      <c r="G893" s="149">
        <v>162</v>
      </c>
      <c r="H893" s="153" t="s">
        <v>2742</v>
      </c>
      <c r="I893" s="17" t="s">
        <v>11</v>
      </c>
    </row>
    <row r="894" spans="1:9" ht="42" hidden="1" x14ac:dyDescent="0.2">
      <c r="A894" s="121" t="s">
        <v>1642</v>
      </c>
      <c r="B894" s="16" t="s">
        <v>211</v>
      </c>
      <c r="C894" s="49" t="s">
        <v>689</v>
      </c>
      <c r="D894" s="29" t="s">
        <v>1643</v>
      </c>
      <c r="E894" s="13">
        <v>0.5</v>
      </c>
      <c r="F894" s="149">
        <v>250</v>
      </c>
      <c r="G894" s="149">
        <v>270</v>
      </c>
      <c r="H894" s="153" t="s">
        <v>2742</v>
      </c>
      <c r="I894" s="17" t="s">
        <v>11</v>
      </c>
    </row>
    <row r="895" spans="1:9" ht="42" x14ac:dyDescent="0.2">
      <c r="A895" s="121" t="s">
        <v>1644</v>
      </c>
      <c r="B895" s="16" t="s">
        <v>392</v>
      </c>
      <c r="C895" s="49" t="s">
        <v>1645</v>
      </c>
      <c r="D895" s="29" t="s">
        <v>1646</v>
      </c>
      <c r="E895" s="13">
        <v>0.5</v>
      </c>
      <c r="F895" s="149">
        <v>256.25</v>
      </c>
      <c r="G895" s="149">
        <v>276.75</v>
      </c>
      <c r="H895" s="153" t="s">
        <v>2742</v>
      </c>
      <c r="I895" s="17" t="s">
        <v>11</v>
      </c>
    </row>
    <row r="896" spans="1:9" ht="42" x14ac:dyDescent="0.2">
      <c r="A896" s="121" t="s">
        <v>2116</v>
      </c>
      <c r="B896" s="16" t="s">
        <v>670</v>
      </c>
      <c r="C896" s="49" t="s">
        <v>1647</v>
      </c>
      <c r="D896" s="29" t="s">
        <v>1648</v>
      </c>
      <c r="E896" s="13">
        <v>0.5</v>
      </c>
      <c r="F896" s="149">
        <v>212.5</v>
      </c>
      <c r="G896" s="149">
        <v>229.50000000000003</v>
      </c>
      <c r="H896" s="153" t="s">
        <v>2742</v>
      </c>
      <c r="I896" s="17" t="s">
        <v>11</v>
      </c>
    </row>
    <row r="897" spans="1:9" ht="42" hidden="1" x14ac:dyDescent="0.2">
      <c r="A897" s="19" t="s">
        <v>1649</v>
      </c>
      <c r="B897" s="16" t="s">
        <v>670</v>
      </c>
      <c r="C897" s="49" t="s">
        <v>1650</v>
      </c>
      <c r="D897" s="29" t="s">
        <v>1651</v>
      </c>
      <c r="E897" s="13">
        <v>0.5</v>
      </c>
      <c r="F897" s="149">
        <v>212.5</v>
      </c>
      <c r="G897" s="149">
        <v>229.50000000000003</v>
      </c>
      <c r="H897" s="153" t="s">
        <v>2742</v>
      </c>
      <c r="I897" s="17" t="s">
        <v>11</v>
      </c>
    </row>
    <row r="898" spans="1:9" ht="42" hidden="1" x14ac:dyDescent="0.2">
      <c r="A898" s="18" t="s">
        <v>1652</v>
      </c>
      <c r="B898" s="16" t="s">
        <v>670</v>
      </c>
      <c r="C898" s="49" t="s">
        <v>1653</v>
      </c>
      <c r="D898" s="29" t="s">
        <v>1654</v>
      </c>
      <c r="E898" s="13">
        <v>0.5</v>
      </c>
      <c r="F898" s="149">
        <v>212.5</v>
      </c>
      <c r="G898" s="149">
        <v>229.50000000000003</v>
      </c>
      <c r="H898" s="153" t="s">
        <v>2742</v>
      </c>
      <c r="I898" s="17" t="s">
        <v>11</v>
      </c>
    </row>
    <row r="899" spans="1:9" ht="42" x14ac:dyDescent="0.2">
      <c r="A899" s="121" t="s">
        <v>1655</v>
      </c>
      <c r="B899" s="16" t="s">
        <v>670</v>
      </c>
      <c r="C899" s="49" t="s">
        <v>1656</v>
      </c>
      <c r="D899" s="29" t="s">
        <v>1657</v>
      </c>
      <c r="E899" s="13">
        <v>0.5</v>
      </c>
      <c r="F899" s="149">
        <v>212.5</v>
      </c>
      <c r="G899" s="149">
        <v>229.50000000000003</v>
      </c>
      <c r="H899" s="153" t="s">
        <v>2742</v>
      </c>
      <c r="I899" s="17" t="s">
        <v>11</v>
      </c>
    </row>
    <row r="900" spans="1:9" ht="42" hidden="1" x14ac:dyDescent="0.2">
      <c r="A900" s="132" t="s">
        <v>1658</v>
      </c>
      <c r="B900" s="18" t="s">
        <v>119</v>
      </c>
      <c r="C900" s="49" t="s">
        <v>1659</v>
      </c>
      <c r="D900" s="51" t="s">
        <v>1660</v>
      </c>
      <c r="E900" s="13">
        <v>0.5</v>
      </c>
      <c r="F900" s="149">
        <v>250</v>
      </c>
      <c r="G900" s="149">
        <v>270</v>
      </c>
      <c r="H900" s="153" t="s">
        <v>2742</v>
      </c>
      <c r="I900" s="17" t="s">
        <v>11</v>
      </c>
    </row>
    <row r="901" spans="1:9" ht="54" hidden="1" customHeight="1" x14ac:dyDescent="0.2">
      <c r="A901" s="132" t="s">
        <v>2578</v>
      </c>
      <c r="B901" s="18" t="s">
        <v>1110</v>
      </c>
      <c r="C901" s="49" t="s">
        <v>1661</v>
      </c>
      <c r="D901" s="51" t="s">
        <v>1662</v>
      </c>
      <c r="E901" s="13">
        <v>0.5</v>
      </c>
      <c r="F901" s="149">
        <v>0</v>
      </c>
      <c r="G901" s="149">
        <v>0</v>
      </c>
      <c r="H901" s="153" t="s">
        <v>2742</v>
      </c>
      <c r="I901" s="17" t="s">
        <v>11</v>
      </c>
    </row>
    <row r="902" spans="1:9" ht="67.25" customHeight="1" x14ac:dyDescent="0.2">
      <c r="A902" s="121" t="s">
        <v>1663</v>
      </c>
      <c r="B902" s="16" t="s">
        <v>222</v>
      </c>
      <c r="C902" s="49" t="s">
        <v>1664</v>
      </c>
      <c r="D902" s="29" t="s">
        <v>1665</v>
      </c>
      <c r="E902" s="13">
        <v>0.5</v>
      </c>
      <c r="F902" s="149">
        <v>200</v>
      </c>
      <c r="G902" s="149">
        <v>216</v>
      </c>
      <c r="H902" s="153" t="s">
        <v>2742</v>
      </c>
      <c r="I902" s="17" t="s">
        <v>11</v>
      </c>
    </row>
    <row r="903" spans="1:9" ht="57.5" customHeight="1" x14ac:dyDescent="0.2">
      <c r="A903" s="121" t="s">
        <v>1666</v>
      </c>
      <c r="B903" s="16" t="s">
        <v>1279</v>
      </c>
      <c r="C903" s="49" t="s">
        <v>1667</v>
      </c>
      <c r="D903" s="29" t="s">
        <v>1668</v>
      </c>
      <c r="E903" s="13">
        <v>0.5</v>
      </c>
      <c r="F903" s="149">
        <v>225</v>
      </c>
      <c r="G903" s="149">
        <v>243.00000000000003</v>
      </c>
      <c r="H903" s="153" t="s">
        <v>2742</v>
      </c>
      <c r="I903" s="17" t="s">
        <v>11</v>
      </c>
    </row>
    <row r="904" spans="1:9" ht="42" hidden="1" x14ac:dyDescent="0.2">
      <c r="A904" s="121" t="s">
        <v>1669</v>
      </c>
      <c r="B904" s="16" t="s">
        <v>1670</v>
      </c>
      <c r="C904" s="49" t="s">
        <v>1671</v>
      </c>
      <c r="D904" s="29" t="s">
        <v>1672</v>
      </c>
      <c r="E904" s="13">
        <v>0.33</v>
      </c>
      <c r="F904" s="149">
        <v>156.25</v>
      </c>
      <c r="G904" s="149">
        <v>168.75</v>
      </c>
      <c r="H904" s="153" t="s">
        <v>2742</v>
      </c>
      <c r="I904" s="17" t="s">
        <v>11</v>
      </c>
    </row>
    <row r="905" spans="1:9" ht="42" hidden="1" x14ac:dyDescent="0.2">
      <c r="A905" s="121" t="s">
        <v>1673</v>
      </c>
      <c r="B905" s="16" t="s">
        <v>23</v>
      </c>
      <c r="C905" s="49" t="s">
        <v>1674</v>
      </c>
      <c r="D905" s="29" t="s">
        <v>1675</v>
      </c>
      <c r="E905" s="13">
        <v>0.5</v>
      </c>
      <c r="F905" s="149">
        <v>158.75</v>
      </c>
      <c r="G905" s="149">
        <v>171.45000000000002</v>
      </c>
      <c r="H905" s="153" t="s">
        <v>2742</v>
      </c>
      <c r="I905" s="17" t="s">
        <v>11</v>
      </c>
    </row>
    <row r="906" spans="1:9" ht="42" x14ac:dyDescent="0.2">
      <c r="A906" s="121" t="s">
        <v>1676</v>
      </c>
      <c r="B906" s="16" t="s">
        <v>23</v>
      </c>
      <c r="C906" s="49" t="s">
        <v>1677</v>
      </c>
      <c r="D906" s="29" t="s">
        <v>1678</v>
      </c>
      <c r="E906" s="13">
        <v>0.5</v>
      </c>
      <c r="F906" s="149">
        <v>225</v>
      </c>
      <c r="G906" s="149">
        <v>243.00000000000003</v>
      </c>
      <c r="H906" s="153" t="s">
        <v>2742</v>
      </c>
      <c r="I906" s="17" t="s">
        <v>11</v>
      </c>
    </row>
    <row r="907" spans="1:9" ht="42" hidden="1" x14ac:dyDescent="0.2">
      <c r="A907" s="121" t="s">
        <v>1679</v>
      </c>
      <c r="B907" s="16" t="s">
        <v>1670</v>
      </c>
      <c r="C907" s="49" t="s">
        <v>1680</v>
      </c>
      <c r="D907" s="29" t="s">
        <v>1681</v>
      </c>
      <c r="E907" s="13">
        <v>0.5</v>
      </c>
      <c r="F907" s="149">
        <v>212.5</v>
      </c>
      <c r="G907" s="149">
        <v>229.50000000000003</v>
      </c>
      <c r="H907" s="153" t="s">
        <v>2742</v>
      </c>
      <c r="I907" s="17" t="s">
        <v>11</v>
      </c>
    </row>
    <row r="908" spans="1:9" ht="42" hidden="1" x14ac:dyDescent="0.2">
      <c r="A908" s="121" t="s">
        <v>1682</v>
      </c>
      <c r="B908" s="16" t="s">
        <v>1670</v>
      </c>
      <c r="C908" s="49" t="s">
        <v>1595</v>
      </c>
      <c r="D908" s="29" t="s">
        <v>1683</v>
      </c>
      <c r="E908" s="13">
        <v>0.5</v>
      </c>
      <c r="F908" s="149">
        <v>231.25</v>
      </c>
      <c r="G908" s="149">
        <v>249.75000000000003</v>
      </c>
      <c r="H908" s="153" t="s">
        <v>2742</v>
      </c>
      <c r="I908" s="17" t="s">
        <v>11</v>
      </c>
    </row>
    <row r="909" spans="1:9" ht="75.75" hidden="1" customHeight="1" x14ac:dyDescent="0.2">
      <c r="A909" s="121" t="s">
        <v>1684</v>
      </c>
      <c r="B909" s="16" t="s">
        <v>1670</v>
      </c>
      <c r="C909" s="49" t="s">
        <v>1595</v>
      </c>
      <c r="D909" s="29" t="s">
        <v>1685</v>
      </c>
      <c r="E909" s="13">
        <v>0.5</v>
      </c>
      <c r="F909" s="149">
        <v>212.5</v>
      </c>
      <c r="G909" s="149">
        <v>229.50000000000003</v>
      </c>
      <c r="H909" s="153" t="s">
        <v>2742</v>
      </c>
      <c r="I909" s="17" t="s">
        <v>11</v>
      </c>
    </row>
    <row r="910" spans="1:9" ht="70" hidden="1" x14ac:dyDescent="0.2">
      <c r="A910" s="121" t="s">
        <v>1686</v>
      </c>
      <c r="B910" s="16" t="s">
        <v>203</v>
      </c>
      <c r="C910" s="49" t="s">
        <v>1687</v>
      </c>
      <c r="D910" s="29" t="s">
        <v>1688</v>
      </c>
      <c r="E910" s="13">
        <v>0.5</v>
      </c>
      <c r="F910" s="149">
        <v>200</v>
      </c>
      <c r="G910" s="149">
        <v>216</v>
      </c>
      <c r="H910" s="153" t="s">
        <v>2742</v>
      </c>
      <c r="I910" s="17" t="s">
        <v>11</v>
      </c>
    </row>
    <row r="911" spans="1:9" ht="80" customHeight="1" x14ac:dyDescent="0.2">
      <c r="A911" s="121" t="s">
        <v>1689</v>
      </c>
      <c r="B911" s="16" t="s">
        <v>219</v>
      </c>
      <c r="C911" s="49" t="s">
        <v>1690</v>
      </c>
      <c r="D911" s="29" t="s">
        <v>1691</v>
      </c>
      <c r="E911" s="13">
        <v>0.5</v>
      </c>
      <c r="F911" s="149">
        <v>212.5</v>
      </c>
      <c r="G911" s="149">
        <v>229.50000000000003</v>
      </c>
      <c r="H911" s="153" t="s">
        <v>2742</v>
      </c>
      <c r="I911" s="17" t="s">
        <v>11</v>
      </c>
    </row>
    <row r="912" spans="1:9" ht="68.5" customHeight="1" x14ac:dyDescent="0.2">
      <c r="A912" s="121" t="s">
        <v>1692</v>
      </c>
      <c r="B912" s="16" t="s">
        <v>1693</v>
      </c>
      <c r="C912" s="49" t="s">
        <v>1694</v>
      </c>
      <c r="D912" s="46" t="s">
        <v>1695</v>
      </c>
      <c r="E912" s="13">
        <v>0.5</v>
      </c>
      <c r="F912" s="149">
        <v>175</v>
      </c>
      <c r="G912" s="149">
        <v>189</v>
      </c>
      <c r="H912" s="153" t="s">
        <v>2742</v>
      </c>
      <c r="I912" s="17" t="s">
        <v>11</v>
      </c>
    </row>
    <row r="913" spans="1:9" ht="42" hidden="1" x14ac:dyDescent="0.2">
      <c r="A913" s="25" t="s">
        <v>1697</v>
      </c>
      <c r="B913" s="18" t="s">
        <v>1698</v>
      </c>
      <c r="C913" s="44" t="s">
        <v>396</v>
      </c>
      <c r="D913" s="26" t="s">
        <v>1699</v>
      </c>
      <c r="E913" s="13">
        <v>0.5</v>
      </c>
      <c r="F913" s="149">
        <v>256.25</v>
      </c>
      <c r="G913" s="149">
        <v>276.75</v>
      </c>
      <c r="H913" s="153" t="s">
        <v>2742</v>
      </c>
      <c r="I913" s="17" t="s">
        <v>11</v>
      </c>
    </row>
    <row r="914" spans="1:9" ht="42" hidden="1" x14ac:dyDescent="0.2">
      <c r="A914" s="116" t="s">
        <v>1700</v>
      </c>
      <c r="B914" s="18" t="s">
        <v>249</v>
      </c>
      <c r="C914" s="44" t="s">
        <v>1701</v>
      </c>
      <c r="D914" s="26" t="s">
        <v>1702</v>
      </c>
      <c r="E914" s="13">
        <v>0.5</v>
      </c>
      <c r="F914" s="149">
        <v>236.25</v>
      </c>
      <c r="G914" s="149">
        <v>255.15</v>
      </c>
      <c r="H914" s="153" t="s">
        <v>2742</v>
      </c>
      <c r="I914" s="17" t="s">
        <v>11</v>
      </c>
    </row>
    <row r="915" spans="1:9" ht="42" hidden="1" x14ac:dyDescent="0.2">
      <c r="A915" s="27" t="s">
        <v>1703</v>
      </c>
      <c r="B915" s="18" t="s">
        <v>222</v>
      </c>
      <c r="C915" s="44" t="s">
        <v>1704</v>
      </c>
      <c r="D915" s="26" t="s">
        <v>1705</v>
      </c>
      <c r="E915" s="13">
        <v>0.5</v>
      </c>
      <c r="F915" s="149">
        <v>256.25</v>
      </c>
      <c r="G915" s="149">
        <v>276.75</v>
      </c>
      <c r="H915" s="153" t="s">
        <v>2742</v>
      </c>
      <c r="I915" s="17" t="s">
        <v>11</v>
      </c>
    </row>
    <row r="916" spans="1:9" ht="42" hidden="1" x14ac:dyDescent="0.2">
      <c r="A916" s="27" t="s">
        <v>1706</v>
      </c>
      <c r="B916" s="18" t="s">
        <v>90</v>
      </c>
      <c r="C916" s="44" t="s">
        <v>1707</v>
      </c>
      <c r="D916" s="26" t="s">
        <v>1708</v>
      </c>
      <c r="E916" s="13">
        <v>0.33</v>
      </c>
      <c r="F916" s="149">
        <v>256.25</v>
      </c>
      <c r="G916" s="149">
        <v>276.75</v>
      </c>
      <c r="H916" s="153" t="s">
        <v>2742</v>
      </c>
      <c r="I916" s="17" t="s">
        <v>11</v>
      </c>
    </row>
    <row r="917" spans="1:9" ht="42" hidden="1" x14ac:dyDescent="0.2">
      <c r="A917" s="25" t="s">
        <v>1709</v>
      </c>
      <c r="B917" s="18" t="s">
        <v>1710</v>
      </c>
      <c r="C917" s="44" t="s">
        <v>1711</v>
      </c>
      <c r="D917" s="26" t="s">
        <v>1712</v>
      </c>
      <c r="E917" s="13">
        <v>0.5</v>
      </c>
      <c r="F917" s="149">
        <v>256.25</v>
      </c>
      <c r="G917" s="149">
        <v>276.75</v>
      </c>
      <c r="H917" s="153" t="s">
        <v>2742</v>
      </c>
      <c r="I917" s="17" t="s">
        <v>11</v>
      </c>
    </row>
    <row r="918" spans="1:9" ht="42" hidden="1" x14ac:dyDescent="0.2">
      <c r="A918" s="33" t="s">
        <v>1713</v>
      </c>
      <c r="B918" s="18" t="s">
        <v>19</v>
      </c>
      <c r="C918" s="44" t="s">
        <v>1714</v>
      </c>
      <c r="D918" s="26" t="s">
        <v>1715</v>
      </c>
      <c r="E918" s="13">
        <v>0.5</v>
      </c>
      <c r="F918" s="149">
        <v>225</v>
      </c>
      <c r="G918" s="149">
        <v>243.00000000000003</v>
      </c>
      <c r="H918" s="153" t="s">
        <v>2742</v>
      </c>
      <c r="I918" s="17" t="s">
        <v>11</v>
      </c>
    </row>
    <row r="919" spans="1:9" ht="56.5" customHeight="1" x14ac:dyDescent="0.2">
      <c r="D919" s="24" t="s">
        <v>1716</v>
      </c>
      <c r="F919" s="147"/>
      <c r="G919" s="147"/>
      <c r="H919" s="8"/>
      <c r="I919" s="9"/>
    </row>
    <row r="920" spans="1:9" ht="28" x14ac:dyDescent="0.2">
      <c r="A920" s="10" t="s">
        <v>1</v>
      </c>
      <c r="B920" s="10" t="s">
        <v>2</v>
      </c>
      <c r="C920" s="10" t="s">
        <v>3</v>
      </c>
      <c r="D920" s="11" t="s">
        <v>4</v>
      </c>
      <c r="E920" s="10" t="s">
        <v>5</v>
      </c>
      <c r="F920" s="154" t="s">
        <v>2743</v>
      </c>
      <c r="G920" s="154" t="s">
        <v>2744</v>
      </c>
      <c r="H920" s="154" t="s">
        <v>2745</v>
      </c>
      <c r="I920" s="10" t="s">
        <v>6</v>
      </c>
    </row>
    <row r="921" spans="1:9" ht="78.5" customHeight="1" x14ac:dyDescent="0.2">
      <c r="A921" s="27" t="s">
        <v>1717</v>
      </c>
      <c r="B921" s="18" t="s">
        <v>1718</v>
      </c>
      <c r="C921" s="44" t="s">
        <v>1719</v>
      </c>
      <c r="D921" s="26" t="s">
        <v>1720</v>
      </c>
      <c r="E921" s="13">
        <v>0.33</v>
      </c>
      <c r="F921" s="149">
        <v>175</v>
      </c>
      <c r="G921" s="149">
        <v>189</v>
      </c>
      <c r="H921" s="153" t="s">
        <v>2742</v>
      </c>
      <c r="I921" s="17" t="s">
        <v>11</v>
      </c>
    </row>
    <row r="922" spans="1:9" ht="78.5" customHeight="1" x14ac:dyDescent="0.2">
      <c r="A922" s="27" t="s">
        <v>1721</v>
      </c>
      <c r="B922" s="18" t="s">
        <v>131</v>
      </c>
      <c r="C922" s="44" t="s">
        <v>1719</v>
      </c>
      <c r="D922" s="26" t="s">
        <v>1722</v>
      </c>
      <c r="E922" s="13">
        <v>0.33</v>
      </c>
      <c r="F922" s="149">
        <v>187.5</v>
      </c>
      <c r="G922" s="149">
        <v>202.5</v>
      </c>
      <c r="H922" s="153" t="s">
        <v>2742</v>
      </c>
      <c r="I922" s="17" t="s">
        <v>11</v>
      </c>
    </row>
    <row r="923" spans="1:9" ht="78.5" hidden="1" customHeight="1" x14ac:dyDescent="0.2">
      <c r="A923" s="119" t="s">
        <v>2485</v>
      </c>
      <c r="B923" s="18" t="s">
        <v>1723</v>
      </c>
      <c r="C923" s="44" t="s">
        <v>1724</v>
      </c>
      <c r="D923" s="26" t="s">
        <v>1725</v>
      </c>
      <c r="E923" s="13">
        <v>0.5</v>
      </c>
      <c r="F923" s="149">
        <v>181.25</v>
      </c>
      <c r="G923" s="149">
        <v>195.75</v>
      </c>
      <c r="H923" s="153" t="s">
        <v>2742</v>
      </c>
      <c r="I923" s="17" t="s">
        <v>11</v>
      </c>
    </row>
    <row r="924" spans="1:9" ht="78.5" customHeight="1" x14ac:dyDescent="0.2">
      <c r="A924" s="27" t="s">
        <v>1726</v>
      </c>
      <c r="B924" s="18" t="s">
        <v>1727</v>
      </c>
      <c r="C924" s="44" t="s">
        <v>1719</v>
      </c>
      <c r="D924" s="26" t="s">
        <v>1728</v>
      </c>
      <c r="E924" s="13">
        <v>0.33</v>
      </c>
      <c r="F924" s="149">
        <v>175</v>
      </c>
      <c r="G924" s="149">
        <v>189</v>
      </c>
      <c r="H924" s="153" t="s">
        <v>2742</v>
      </c>
      <c r="I924" s="17" t="s">
        <v>11</v>
      </c>
    </row>
    <row r="925" spans="1:9" ht="78.5" customHeight="1" x14ac:dyDescent="0.2">
      <c r="A925" s="27" t="s">
        <v>1729</v>
      </c>
      <c r="B925" s="18" t="s">
        <v>1727</v>
      </c>
      <c r="C925" s="44" t="s">
        <v>1730</v>
      </c>
      <c r="D925" s="26" t="s">
        <v>1731</v>
      </c>
      <c r="E925" s="13">
        <v>0.33</v>
      </c>
      <c r="F925" s="149">
        <v>187.5</v>
      </c>
      <c r="G925" s="149">
        <v>202.5</v>
      </c>
      <c r="H925" s="153" t="s">
        <v>2742</v>
      </c>
      <c r="I925" s="17" t="s">
        <v>11</v>
      </c>
    </row>
    <row r="926" spans="1:9" ht="57" hidden="1" customHeight="1" x14ac:dyDescent="0.2">
      <c r="A926" s="116" t="s">
        <v>1732</v>
      </c>
      <c r="B926" s="18" t="s">
        <v>1733</v>
      </c>
      <c r="C926" s="44" t="s">
        <v>1719</v>
      </c>
      <c r="D926" s="26" t="s">
        <v>1734</v>
      </c>
      <c r="E926" s="13">
        <v>0.33</v>
      </c>
      <c r="F926" s="149">
        <v>175</v>
      </c>
      <c r="G926" s="149">
        <v>189</v>
      </c>
      <c r="H926" s="153" t="s">
        <v>2742</v>
      </c>
      <c r="I926" s="17" t="s">
        <v>11</v>
      </c>
    </row>
    <row r="927" spans="1:9" ht="57.5" customHeight="1" x14ac:dyDescent="0.2">
      <c r="A927" s="123" t="s">
        <v>1735</v>
      </c>
      <c r="B927" s="18" t="s">
        <v>1736</v>
      </c>
      <c r="C927" s="44" t="s">
        <v>1719</v>
      </c>
      <c r="D927" s="26" t="s">
        <v>1737</v>
      </c>
      <c r="E927" s="13">
        <v>0.33</v>
      </c>
      <c r="F927" s="149">
        <v>175</v>
      </c>
      <c r="G927" s="149">
        <v>189</v>
      </c>
      <c r="H927" s="153" t="s">
        <v>2742</v>
      </c>
      <c r="I927" s="17" t="s">
        <v>11</v>
      </c>
    </row>
    <row r="928" spans="1:9" ht="60" customHeight="1" x14ac:dyDescent="0.2">
      <c r="A928" s="119" t="s">
        <v>1738</v>
      </c>
      <c r="B928" s="18" t="s">
        <v>1739</v>
      </c>
      <c r="C928" s="44" t="s">
        <v>1719</v>
      </c>
      <c r="D928" s="26" t="s">
        <v>1740</v>
      </c>
      <c r="E928" s="13">
        <v>0.33</v>
      </c>
      <c r="F928" s="149">
        <v>187.5</v>
      </c>
      <c r="G928" s="149">
        <v>202.5</v>
      </c>
      <c r="H928" s="153" t="s">
        <v>2742</v>
      </c>
      <c r="I928" s="17" t="s">
        <v>11</v>
      </c>
    </row>
    <row r="929" spans="1:9" ht="56" x14ac:dyDescent="0.2">
      <c r="A929" s="119" t="s">
        <v>1741</v>
      </c>
      <c r="B929" s="18" t="s">
        <v>1742</v>
      </c>
      <c r="C929" s="44" t="s">
        <v>1719</v>
      </c>
      <c r="D929" s="26" t="s">
        <v>1743</v>
      </c>
      <c r="E929" s="13">
        <v>0.33</v>
      </c>
      <c r="F929" s="149">
        <v>175</v>
      </c>
      <c r="G929" s="149">
        <v>189</v>
      </c>
      <c r="H929" s="153" t="s">
        <v>2742</v>
      </c>
      <c r="I929" s="17" t="s">
        <v>11</v>
      </c>
    </row>
    <row r="930" spans="1:9" ht="54.5" hidden="1" customHeight="1" x14ac:dyDescent="0.2">
      <c r="A930" s="116" t="s">
        <v>1744</v>
      </c>
      <c r="B930" s="18" t="s">
        <v>1745</v>
      </c>
      <c r="C930" s="44" t="s">
        <v>1719</v>
      </c>
      <c r="D930" s="26" t="s">
        <v>1746</v>
      </c>
      <c r="E930" s="13">
        <v>0.5</v>
      </c>
      <c r="F930" s="149">
        <v>193.75</v>
      </c>
      <c r="G930" s="149">
        <v>209.25</v>
      </c>
      <c r="H930" s="153" t="s">
        <v>2742</v>
      </c>
      <c r="I930" s="17" t="s">
        <v>11</v>
      </c>
    </row>
    <row r="931" spans="1:9" ht="46.5" customHeight="1" x14ac:dyDescent="0.2">
      <c r="D931" s="24" t="s">
        <v>1747</v>
      </c>
      <c r="F931" s="147"/>
      <c r="G931" s="147"/>
      <c r="H931" s="8"/>
      <c r="I931" s="9"/>
    </row>
    <row r="932" spans="1:9" ht="28" x14ac:dyDescent="0.2">
      <c r="A932" s="10" t="s">
        <v>1</v>
      </c>
      <c r="B932" s="10" t="s">
        <v>2</v>
      </c>
      <c r="C932" s="10" t="s">
        <v>3</v>
      </c>
      <c r="D932" s="11" t="s">
        <v>4</v>
      </c>
      <c r="E932" s="10" t="s">
        <v>5</v>
      </c>
      <c r="F932" s="154" t="s">
        <v>2743</v>
      </c>
      <c r="G932" s="154" t="s">
        <v>2744</v>
      </c>
      <c r="H932" s="154" t="s">
        <v>2745</v>
      </c>
      <c r="I932" s="10" t="s">
        <v>6</v>
      </c>
    </row>
    <row r="933" spans="1:9" ht="99" customHeight="1" x14ac:dyDescent="0.2">
      <c r="A933" s="121" t="s">
        <v>1748</v>
      </c>
      <c r="B933" s="16" t="s">
        <v>1749</v>
      </c>
      <c r="C933" s="49" t="s">
        <v>1750</v>
      </c>
      <c r="D933" s="29" t="s">
        <v>1751</v>
      </c>
      <c r="E933" s="13">
        <v>0.7</v>
      </c>
      <c r="F933" s="149">
        <v>290</v>
      </c>
      <c r="G933" s="149">
        <v>313.20000000000005</v>
      </c>
      <c r="H933" s="153" t="s">
        <v>2742</v>
      </c>
      <c r="I933" s="17" t="s">
        <v>11</v>
      </c>
    </row>
    <row r="934" spans="1:9" ht="62.5" customHeight="1" x14ac:dyDescent="0.2">
      <c r="A934" s="120" t="s">
        <v>1752</v>
      </c>
      <c r="B934" s="16" t="s">
        <v>1749</v>
      </c>
      <c r="C934" s="49" t="s">
        <v>1750</v>
      </c>
      <c r="D934" s="29" t="s">
        <v>1753</v>
      </c>
      <c r="E934" s="13">
        <v>0.7</v>
      </c>
      <c r="F934" s="149">
        <v>290</v>
      </c>
      <c r="G934" s="149">
        <v>313.20000000000005</v>
      </c>
      <c r="H934" s="153" t="s">
        <v>2742</v>
      </c>
      <c r="I934" s="17" t="s">
        <v>11</v>
      </c>
    </row>
    <row r="935" spans="1:9" ht="42" x14ac:dyDescent="0.2">
      <c r="A935" s="121" t="s">
        <v>1754</v>
      </c>
      <c r="B935" s="16" t="s">
        <v>1749</v>
      </c>
      <c r="C935" s="49" t="s">
        <v>1750</v>
      </c>
      <c r="D935" s="29" t="s">
        <v>1755</v>
      </c>
      <c r="E935" s="13">
        <v>0.7</v>
      </c>
      <c r="F935" s="149">
        <v>290</v>
      </c>
      <c r="G935" s="149">
        <v>313.20000000000005</v>
      </c>
      <c r="H935" s="153" t="s">
        <v>2742</v>
      </c>
      <c r="I935" s="17" t="s">
        <v>11</v>
      </c>
    </row>
    <row r="936" spans="1:9" ht="51.5" hidden="1" customHeight="1" x14ac:dyDescent="0.2">
      <c r="A936" s="19" t="s">
        <v>1756</v>
      </c>
      <c r="B936" s="16" t="s">
        <v>1757</v>
      </c>
      <c r="C936" s="49" t="s">
        <v>1750</v>
      </c>
      <c r="D936" s="29" t="s">
        <v>1758</v>
      </c>
      <c r="E936" s="13">
        <v>0.7</v>
      </c>
      <c r="F936" s="149">
        <v>256.25</v>
      </c>
      <c r="G936" s="149">
        <v>276.75</v>
      </c>
      <c r="H936" s="153" t="s">
        <v>2742</v>
      </c>
      <c r="I936" s="17" t="s">
        <v>11</v>
      </c>
    </row>
    <row r="937" spans="1:9" ht="51.5" hidden="1" customHeight="1" x14ac:dyDescent="0.2">
      <c r="A937" s="19" t="s">
        <v>1759</v>
      </c>
      <c r="B937" s="16" t="s">
        <v>1757</v>
      </c>
      <c r="C937" s="49" t="s">
        <v>1750</v>
      </c>
      <c r="D937" s="29"/>
      <c r="E937" s="13">
        <v>0.7</v>
      </c>
      <c r="F937" s="149">
        <v>256.25</v>
      </c>
      <c r="G937" s="149">
        <v>276.75</v>
      </c>
      <c r="H937" s="153" t="s">
        <v>2742</v>
      </c>
      <c r="I937" s="17" t="s">
        <v>11</v>
      </c>
    </row>
    <row r="938" spans="1:9" ht="51.5" hidden="1" customHeight="1" x14ac:dyDescent="0.2">
      <c r="A938" s="115" t="s">
        <v>1760</v>
      </c>
      <c r="B938" s="16" t="s">
        <v>1761</v>
      </c>
      <c r="C938" s="49" t="s">
        <v>1226</v>
      </c>
      <c r="D938" s="29" t="s">
        <v>1762</v>
      </c>
      <c r="E938" s="13">
        <v>0.5</v>
      </c>
      <c r="F938" s="149">
        <v>150</v>
      </c>
      <c r="G938" s="149">
        <v>162</v>
      </c>
      <c r="H938" s="153" t="s">
        <v>2742</v>
      </c>
      <c r="I938" s="17" t="s">
        <v>11</v>
      </c>
    </row>
    <row r="939" spans="1:9" ht="51.5" hidden="1" customHeight="1" x14ac:dyDescent="0.2">
      <c r="A939" s="115" t="s">
        <v>1763</v>
      </c>
      <c r="B939" s="16" t="s">
        <v>1764</v>
      </c>
      <c r="C939" s="49" t="s">
        <v>453</v>
      </c>
      <c r="D939" s="29" t="s">
        <v>1765</v>
      </c>
      <c r="E939" s="13">
        <v>0.5</v>
      </c>
      <c r="F939" s="149">
        <v>162.5</v>
      </c>
      <c r="G939" s="149">
        <v>175.5</v>
      </c>
      <c r="H939" s="153" t="s">
        <v>2742</v>
      </c>
      <c r="I939" s="17" t="s">
        <v>11</v>
      </c>
    </row>
    <row r="940" spans="1:9" ht="56" customHeight="1" x14ac:dyDescent="0.2">
      <c r="A940" s="121" t="s">
        <v>1766</v>
      </c>
      <c r="B940" s="16" t="s">
        <v>1764</v>
      </c>
      <c r="C940" s="49" t="s">
        <v>453</v>
      </c>
      <c r="D940" s="29" t="s">
        <v>1767</v>
      </c>
      <c r="E940" s="13">
        <v>0.5</v>
      </c>
      <c r="F940" s="149">
        <v>162.5</v>
      </c>
      <c r="G940" s="149">
        <v>175.5</v>
      </c>
      <c r="H940" s="153" t="s">
        <v>2742</v>
      </c>
      <c r="I940" s="17" t="s">
        <v>11</v>
      </c>
    </row>
    <row r="941" spans="1:9" ht="56" hidden="1" customHeight="1" x14ac:dyDescent="0.2">
      <c r="A941" s="115" t="s">
        <v>1768</v>
      </c>
      <c r="B941" s="16" t="s">
        <v>1764</v>
      </c>
      <c r="C941" s="49" t="s">
        <v>453</v>
      </c>
      <c r="D941" s="29" t="s">
        <v>1769</v>
      </c>
      <c r="E941" s="13">
        <v>0.5</v>
      </c>
      <c r="F941" s="150"/>
      <c r="G941" s="150"/>
      <c r="H941" s="153" t="s">
        <v>2742</v>
      </c>
      <c r="I941" s="17" t="s">
        <v>11</v>
      </c>
    </row>
    <row r="942" spans="1:9" ht="42" hidden="1" x14ac:dyDescent="0.2">
      <c r="A942" s="121" t="s">
        <v>1770</v>
      </c>
      <c r="B942" s="16" t="s">
        <v>1764</v>
      </c>
      <c r="C942" s="49" t="s">
        <v>453</v>
      </c>
      <c r="D942" s="29" t="s">
        <v>1771</v>
      </c>
      <c r="E942" s="13">
        <v>0.5</v>
      </c>
      <c r="F942" s="150"/>
      <c r="G942" s="150"/>
      <c r="H942" s="153" t="s">
        <v>2742</v>
      </c>
      <c r="I942" s="17" t="s">
        <v>11</v>
      </c>
    </row>
    <row r="943" spans="1:9" ht="42" hidden="1" x14ac:dyDescent="0.2">
      <c r="A943" s="121" t="s">
        <v>1772</v>
      </c>
      <c r="B943" s="16" t="s">
        <v>1773</v>
      </c>
      <c r="C943" s="49" t="s">
        <v>453</v>
      </c>
      <c r="D943" s="29" t="s">
        <v>1771</v>
      </c>
      <c r="E943" s="13">
        <v>0.7</v>
      </c>
      <c r="F943" s="150"/>
      <c r="G943" s="150"/>
      <c r="H943" s="153" t="s">
        <v>2742</v>
      </c>
      <c r="I943" s="17" t="s">
        <v>11</v>
      </c>
    </row>
    <row r="944" spans="1:9" ht="42" hidden="1" x14ac:dyDescent="0.2">
      <c r="A944" s="115" t="s">
        <v>1774</v>
      </c>
      <c r="B944" s="16" t="s">
        <v>1764</v>
      </c>
      <c r="C944" s="49" t="s">
        <v>453</v>
      </c>
      <c r="D944" s="29" t="s">
        <v>1775</v>
      </c>
      <c r="E944" s="13">
        <v>0.5</v>
      </c>
      <c r="F944" s="150"/>
      <c r="G944" s="150"/>
      <c r="H944" s="153" t="s">
        <v>2742</v>
      </c>
      <c r="I944" s="114" t="s">
        <v>196</v>
      </c>
    </row>
    <row r="945" spans="1:9" ht="68.25" hidden="1" customHeight="1" x14ac:dyDescent="0.2">
      <c r="A945" s="115" t="s">
        <v>1776</v>
      </c>
      <c r="B945" s="16" t="s">
        <v>1764</v>
      </c>
      <c r="C945" s="49" t="s">
        <v>453</v>
      </c>
      <c r="D945" s="29" t="s">
        <v>1777</v>
      </c>
      <c r="E945" s="13">
        <v>0.5</v>
      </c>
      <c r="F945" s="151"/>
      <c r="G945" s="151"/>
      <c r="H945" s="153" t="s">
        <v>2742</v>
      </c>
      <c r="I945" s="17" t="s">
        <v>11</v>
      </c>
    </row>
    <row r="946" spans="1:9" ht="68.25" hidden="1" customHeight="1" x14ac:dyDescent="0.2">
      <c r="A946" s="121" t="s">
        <v>1778</v>
      </c>
      <c r="B946" s="16" t="s">
        <v>1773</v>
      </c>
      <c r="C946" s="49" t="s">
        <v>453</v>
      </c>
      <c r="D946" s="29" t="s">
        <v>1779</v>
      </c>
      <c r="E946" s="13">
        <v>0.7</v>
      </c>
      <c r="F946" s="151"/>
      <c r="G946" s="151"/>
      <c r="H946" s="153" t="s">
        <v>2742</v>
      </c>
      <c r="I946" s="17" t="s">
        <v>11</v>
      </c>
    </row>
    <row r="947" spans="1:9" ht="110" hidden="1" customHeight="1" x14ac:dyDescent="0.2">
      <c r="A947" s="115" t="s">
        <v>1780</v>
      </c>
      <c r="B947" s="16" t="s">
        <v>1764</v>
      </c>
      <c r="C947" s="49" t="s">
        <v>580</v>
      </c>
      <c r="D947" s="29" t="s">
        <v>1781</v>
      </c>
      <c r="E947" s="13">
        <v>0.75</v>
      </c>
      <c r="F947" s="151"/>
      <c r="G947" s="151"/>
      <c r="H947" s="153" t="s">
        <v>2742</v>
      </c>
      <c r="I947" s="114" t="s">
        <v>32</v>
      </c>
    </row>
    <row r="948" spans="1:9" ht="59.5" hidden="1" customHeight="1" x14ac:dyDescent="0.2">
      <c r="A948" s="115" t="s">
        <v>1782</v>
      </c>
      <c r="B948" s="16" t="s">
        <v>1764</v>
      </c>
      <c r="C948" s="49" t="s">
        <v>453</v>
      </c>
      <c r="D948" s="29" t="s">
        <v>1783</v>
      </c>
      <c r="E948" s="13">
        <v>0.5</v>
      </c>
      <c r="F948" s="151"/>
      <c r="G948" s="151"/>
      <c r="H948" s="153" t="s">
        <v>2742</v>
      </c>
      <c r="I948" s="17" t="s">
        <v>11</v>
      </c>
    </row>
  </sheetData>
  <mergeCells count="3">
    <mergeCell ref="A1:I1"/>
    <mergeCell ref="A2:I2"/>
    <mergeCell ref="A3:I3"/>
  </mergeCells>
  <hyperlinks>
    <hyperlink ref="H6" location="' Крафт Стекло'!A3" display="по запросу"/>
    <hyperlink ref="H7:H948" location="' Крафт Стекло'!A3" display="по запросу"/>
    <hyperlink ref="F5" location="' Крафт Стекло'!A2" display="Цена 1"/>
    <hyperlink ref="G5" location="' Крафт Стекло'!A2" display="Цена 2"/>
    <hyperlink ref="H5" location="' Крафт Стекло'!A3" display="ОПТ"/>
    <hyperlink ref="F58" location="' Крафт Стекло'!A2" display="Цена 1"/>
    <hyperlink ref="G58" location="' Крафт Стекло'!A2" display="Цена 2"/>
    <hyperlink ref="H58" location="' Крафт Стекло'!A3" display="ОПТ"/>
    <hyperlink ref="F120" location="' Крафт Стекло'!A2" display="Цена 1"/>
    <hyperlink ref="G120" location="' Крафт Стекло'!A2" display="Цена 2"/>
    <hyperlink ref="H120" location="' Крафт Стекло'!A3" display="ОПТ"/>
    <hyperlink ref="F276" location="' Крафт Стекло'!A2" display="Цена 1"/>
    <hyperlink ref="G276" location="' Крафт Стекло'!A2" display="Цена 2"/>
    <hyperlink ref="H276" location="' Крафт Стекло'!A3" display="ОПТ"/>
    <hyperlink ref="F298" location="' Крафт Стекло'!A2" display="Цена 1"/>
    <hyperlink ref="G298" location="' Крафт Стекло'!A2" display="Цена 2"/>
    <hyperlink ref="H298" location="' Крафт Стекло'!A3" display="ОПТ"/>
    <hyperlink ref="F336" location="' Крафт Стекло'!A2" display="Цена 1"/>
    <hyperlink ref="G336" location="' Крафт Стекло'!A2" display="Цена 2"/>
    <hyperlink ref="H336" location="' Крафт Стекло'!A3" display="ОПТ"/>
    <hyperlink ref="F384" location="' Крафт Стекло'!A2" display="Цена 1"/>
    <hyperlink ref="G384" location="' Крафт Стекло'!A2" display="Цена 2"/>
    <hyperlink ref="H384" location="' Крафт Стекло'!A3" display="ОПТ"/>
    <hyperlink ref="F453" location="' Крафт Стекло'!A2" display="Цена 1"/>
    <hyperlink ref="G453" location="' Крафт Стекло'!A2" display="Цена 2"/>
    <hyperlink ref="H453" location="' Крафт Стекло'!A3" display="ОПТ"/>
    <hyperlink ref="F472" location="' Крафт Стекло'!A2" display="Цена 1"/>
    <hyperlink ref="G472" location="' Крафт Стекло'!A2" display="Цена 2"/>
    <hyperlink ref="H472" location="' Крафт Стекло'!A3" display="ОПТ"/>
    <hyperlink ref="F572" location="' Крафт Стекло'!A2" display="Цена 1"/>
    <hyperlink ref="G572" location="' Крафт Стекло'!A2" display="Цена 2"/>
    <hyperlink ref="H572" location="' Крафт Стекло'!A3" display="ОПТ"/>
    <hyperlink ref="F588" location="' Крафт Стекло'!A2" display="Цена 1"/>
    <hyperlink ref="G588" location="' Крафт Стекло'!A2" display="Цена 2"/>
    <hyperlink ref="H588" location="' Крафт Стекло'!A3" display="ОПТ"/>
    <hyperlink ref="F631" location="' Крафт Стекло'!A2" display="Цена 1"/>
    <hyperlink ref="G631" location="' Крафт Стекло'!A2" display="Цена 2"/>
    <hyperlink ref="H631" location="' Крафт Стекло'!A3" display="ОПТ"/>
    <hyperlink ref="F678" location="' Крафт Стекло'!A2" display="Цена 1"/>
    <hyperlink ref="G678" location="' Крафт Стекло'!A2" display="Цена 2"/>
    <hyperlink ref="H678" location="' Крафт Стекло'!A3" display="ОПТ"/>
    <hyperlink ref="F697" location="' Крафт Стекло'!A2" display="Цена 1"/>
    <hyperlink ref="G697" location="' Крафт Стекло'!A2" display="Цена 2"/>
    <hyperlink ref="H697" location="' Крафт Стекло'!A3" display="ОПТ"/>
    <hyperlink ref="F732" location="' Крафт Стекло'!A2" display="Цена 1"/>
    <hyperlink ref="G732" location="' Крафт Стекло'!A2" display="Цена 2"/>
    <hyperlink ref="H732" location="' Крафт Стекло'!A3" display="ОПТ"/>
    <hyperlink ref="F783" location="' Крафт Стекло'!A2" display="Цена 1"/>
    <hyperlink ref="G783" location="' Крафт Стекло'!A2" display="Цена 2"/>
    <hyperlink ref="H783" location="' Крафт Стекло'!A3" display="ОПТ"/>
    <hyperlink ref="F870" location="' Крафт Стекло'!A2" display="Цена 1"/>
    <hyperlink ref="G870" location="' Крафт Стекло'!A2" display="Цена 2"/>
    <hyperlink ref="H870" location="' Крафт Стекло'!A3" display="ОПТ"/>
    <hyperlink ref="F920" location="' Крафт Стекло'!A2" display="Цена 1"/>
    <hyperlink ref="G920" location="' Крафт Стекло'!A2" display="Цена 2"/>
    <hyperlink ref="H920" location="' Крафт Стекло'!A3" display="ОПТ"/>
    <hyperlink ref="F932" location="' Крафт Стекло'!A2" display="Цена 1"/>
    <hyperlink ref="G932" location="' Крафт Стекло'!A2" display="Цена 2"/>
    <hyperlink ref="H932" location="' Крафт Стекло'!A3" display="ОПТ"/>
  </hyperlinks>
  <pageMargins left="0.70866137742996205" right="0.70866137742996205" top="0.74803149700164795" bottom="0.74803149700164795" header="0.31496062874794001" footer="0.31496062874794001"/>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opLeftCell="A16" zoomScale="85" zoomScaleNormal="85" zoomScalePageLayoutView="85" workbookViewId="0">
      <selection activeCell="I22" sqref="I22"/>
    </sheetView>
  </sheetViews>
  <sheetFormatPr baseColWidth="10" defaultColWidth="9.1640625" defaultRowHeight="15" x14ac:dyDescent="0.2"/>
  <cols>
    <col min="1" max="1" width="15.1640625" customWidth="1"/>
    <col min="2" max="2" width="11.33203125" customWidth="1"/>
    <col min="3" max="3" width="8.83203125" customWidth="1"/>
    <col min="4" max="4" width="72.83203125" customWidth="1"/>
    <col min="5" max="5" width="9.1640625" customWidth="1"/>
    <col min="6" max="6" width="11.1640625" style="160" customWidth="1"/>
    <col min="7" max="7" width="10.83203125" customWidth="1"/>
    <col min="8" max="8" width="8.5" style="4" customWidth="1"/>
    <col min="9" max="9" width="16.5" customWidth="1"/>
  </cols>
  <sheetData>
    <row r="1" spans="1:8" ht="68" customHeight="1" x14ac:dyDescent="0.2">
      <c r="A1" s="162" t="s">
        <v>2746</v>
      </c>
      <c r="B1" s="162"/>
      <c r="C1" s="162"/>
      <c r="D1" s="162"/>
      <c r="E1" s="162"/>
      <c r="F1" s="162"/>
      <c r="G1" s="162"/>
      <c r="H1" s="162"/>
    </row>
    <row r="2" spans="1:8" ht="41" customHeight="1" x14ac:dyDescent="0.2">
      <c r="A2" s="157"/>
      <c r="B2" s="157"/>
      <c r="C2" s="157"/>
      <c r="D2" s="157"/>
      <c r="E2" s="157"/>
      <c r="F2" s="157"/>
      <c r="G2" s="157"/>
      <c r="H2" s="157"/>
    </row>
    <row r="3" spans="1:8" ht="68.25" customHeight="1" x14ac:dyDescent="0.2">
      <c r="A3" s="5"/>
      <c r="B3" s="5"/>
      <c r="C3" s="5"/>
      <c r="D3" s="6" t="s">
        <v>1784</v>
      </c>
      <c r="E3" s="5"/>
      <c r="F3" s="158"/>
      <c r="G3" s="161"/>
      <c r="H3" s="142"/>
    </row>
    <row r="4" spans="1:8" ht="35.5" customHeight="1" x14ac:dyDescent="0.2">
      <c r="A4" s="10" t="s">
        <v>1</v>
      </c>
      <c r="B4" s="10" t="s">
        <v>2</v>
      </c>
      <c r="C4" s="10" t="s">
        <v>3</v>
      </c>
      <c r="D4" s="11" t="s">
        <v>4</v>
      </c>
      <c r="E4" s="10" t="s">
        <v>1785</v>
      </c>
      <c r="F4" s="148" t="s">
        <v>1786</v>
      </c>
      <c r="G4" s="148" t="s">
        <v>1787</v>
      </c>
      <c r="H4" s="154" t="s">
        <v>2745</v>
      </c>
    </row>
    <row r="5" spans="1:8" ht="71.25" customHeight="1" x14ac:dyDescent="0.2">
      <c r="A5" s="16" t="s">
        <v>7</v>
      </c>
      <c r="B5" s="13" t="s">
        <v>8</v>
      </c>
      <c r="C5" s="14" t="s">
        <v>9</v>
      </c>
      <c r="D5" s="15" t="s">
        <v>10</v>
      </c>
      <c r="E5" s="52">
        <v>20</v>
      </c>
      <c r="F5" s="159">
        <v>437.5</v>
      </c>
      <c r="G5" s="53">
        <v>8750</v>
      </c>
      <c r="H5" s="153" t="s">
        <v>2742</v>
      </c>
    </row>
    <row r="6" spans="1:8" ht="71.25" customHeight="1" x14ac:dyDescent="0.2">
      <c r="A6" s="121" t="s">
        <v>18</v>
      </c>
      <c r="B6" s="13" t="s">
        <v>19</v>
      </c>
      <c r="C6" s="14" t="s">
        <v>20</v>
      </c>
      <c r="D6" s="15" t="s">
        <v>21</v>
      </c>
      <c r="E6" s="52">
        <v>20</v>
      </c>
      <c r="F6" s="159">
        <v>475</v>
      </c>
      <c r="G6" s="53">
        <v>9500</v>
      </c>
      <c r="H6" s="153" t="s">
        <v>2742</v>
      </c>
    </row>
    <row r="7" spans="1:8" ht="71.25" customHeight="1" x14ac:dyDescent="0.2">
      <c r="A7" s="121" t="s">
        <v>2726</v>
      </c>
      <c r="B7" s="13" t="s">
        <v>8</v>
      </c>
      <c r="C7" s="14" t="s">
        <v>16</v>
      </c>
      <c r="D7" s="15" t="s">
        <v>17</v>
      </c>
      <c r="E7" s="52">
        <v>20</v>
      </c>
      <c r="F7" s="159">
        <v>250</v>
      </c>
      <c r="G7" s="53">
        <v>5000</v>
      </c>
      <c r="H7" s="153" t="s">
        <v>2742</v>
      </c>
    </row>
    <row r="8" spans="1:8" ht="71.25" customHeight="1" x14ac:dyDescent="0.2">
      <c r="A8" s="121" t="s">
        <v>65</v>
      </c>
      <c r="B8" s="13" t="s">
        <v>66</v>
      </c>
      <c r="C8" s="14" t="s">
        <v>67</v>
      </c>
      <c r="D8" s="15" t="s">
        <v>68</v>
      </c>
      <c r="E8" s="52">
        <v>20</v>
      </c>
      <c r="F8" s="159">
        <v>293.75</v>
      </c>
      <c r="G8" s="53">
        <v>5875</v>
      </c>
      <c r="H8" s="153" t="s">
        <v>2742</v>
      </c>
    </row>
    <row r="9" spans="1:8" ht="88.5" customHeight="1" x14ac:dyDescent="0.2">
      <c r="A9" s="121" t="s">
        <v>106</v>
      </c>
      <c r="B9" s="13" t="s">
        <v>107</v>
      </c>
      <c r="C9" s="14" t="s">
        <v>108</v>
      </c>
      <c r="D9" s="21" t="s">
        <v>109</v>
      </c>
      <c r="E9" s="52">
        <v>20</v>
      </c>
      <c r="F9" s="159">
        <v>306.25</v>
      </c>
      <c r="G9" s="53">
        <v>6125</v>
      </c>
      <c r="H9" s="153" t="s">
        <v>2742</v>
      </c>
    </row>
    <row r="10" spans="1:8" ht="88.5" hidden="1" customHeight="1" x14ac:dyDescent="0.2">
      <c r="A10" s="114" t="s">
        <v>85</v>
      </c>
      <c r="B10" s="13" t="s">
        <v>86</v>
      </c>
      <c r="C10" s="14" t="s">
        <v>1788</v>
      </c>
      <c r="D10" s="15" t="s">
        <v>88</v>
      </c>
      <c r="E10" s="52">
        <v>20</v>
      </c>
      <c r="F10" s="159">
        <v>325</v>
      </c>
      <c r="G10" s="53">
        <v>6500</v>
      </c>
      <c r="H10" s="153" t="s">
        <v>2742</v>
      </c>
    </row>
    <row r="11" spans="1:8" ht="71.25" hidden="1" customHeight="1" x14ac:dyDescent="0.2">
      <c r="A11" s="121" t="s">
        <v>148</v>
      </c>
      <c r="B11" s="13" t="s">
        <v>1789</v>
      </c>
      <c r="C11" s="14" t="s">
        <v>1790</v>
      </c>
      <c r="D11" s="15" t="s">
        <v>150</v>
      </c>
      <c r="E11" s="52">
        <v>20</v>
      </c>
      <c r="F11" s="159">
        <v>336.25</v>
      </c>
      <c r="G11" s="53">
        <v>6725</v>
      </c>
      <c r="H11" s="153" t="s">
        <v>2742</v>
      </c>
    </row>
    <row r="12" spans="1:8" ht="71.25" hidden="1" customHeight="1" x14ac:dyDescent="0.2">
      <c r="A12" s="121" t="s">
        <v>122</v>
      </c>
      <c r="B12" s="13" t="s">
        <v>123</v>
      </c>
      <c r="C12" s="14" t="s">
        <v>124</v>
      </c>
      <c r="D12" s="15" t="s">
        <v>125</v>
      </c>
      <c r="E12" s="52">
        <v>20</v>
      </c>
      <c r="F12" s="159">
        <v>362.5</v>
      </c>
      <c r="G12" s="53">
        <v>7250</v>
      </c>
      <c r="H12" s="153" t="s">
        <v>2742</v>
      </c>
    </row>
    <row r="13" spans="1:8" ht="71.25" customHeight="1" x14ac:dyDescent="0.2">
      <c r="A13" s="121" t="s">
        <v>1791</v>
      </c>
      <c r="B13" s="13" t="s">
        <v>131</v>
      </c>
      <c r="C13" s="14" t="s">
        <v>132</v>
      </c>
      <c r="D13" s="15" t="s">
        <v>133</v>
      </c>
      <c r="E13" s="52">
        <v>20</v>
      </c>
      <c r="F13" s="159">
        <v>331.25</v>
      </c>
      <c r="G13" s="53">
        <v>6625</v>
      </c>
      <c r="H13" s="153" t="s">
        <v>2742</v>
      </c>
    </row>
    <row r="14" spans="1:8" ht="71.25" customHeight="1" x14ac:dyDescent="0.2">
      <c r="A14" s="121" t="s">
        <v>182</v>
      </c>
      <c r="B14" s="13" t="s">
        <v>183</v>
      </c>
      <c r="C14" s="14" t="s">
        <v>184</v>
      </c>
      <c r="D14" s="15" t="s">
        <v>185</v>
      </c>
      <c r="E14" s="52">
        <v>20</v>
      </c>
      <c r="F14" s="159">
        <v>331.25</v>
      </c>
      <c r="G14" s="53">
        <v>6625</v>
      </c>
      <c r="H14" s="153" t="s">
        <v>2742</v>
      </c>
    </row>
    <row r="15" spans="1:8" ht="71.25" hidden="1" customHeight="1" x14ac:dyDescent="0.2">
      <c r="A15" s="121" t="s">
        <v>140</v>
      </c>
      <c r="B15" s="13" t="s">
        <v>48</v>
      </c>
      <c r="C15" s="14" t="s">
        <v>146</v>
      </c>
      <c r="D15" s="15" t="s">
        <v>1792</v>
      </c>
      <c r="E15" s="52">
        <v>20</v>
      </c>
      <c r="F15" s="159">
        <v>368.75</v>
      </c>
      <c r="G15" s="53">
        <v>7375</v>
      </c>
      <c r="H15" s="153" t="s">
        <v>2742</v>
      </c>
    </row>
    <row r="16" spans="1:8" ht="71.25" customHeight="1" x14ac:dyDescent="0.2">
      <c r="A16" s="121" t="s">
        <v>178</v>
      </c>
      <c r="B16" s="13" t="s">
        <v>179</v>
      </c>
      <c r="C16" s="14" t="s">
        <v>180</v>
      </c>
      <c r="D16" s="15" t="s">
        <v>181</v>
      </c>
      <c r="E16" s="52">
        <v>20</v>
      </c>
      <c r="F16" s="159">
        <v>343.75</v>
      </c>
      <c r="G16" s="53">
        <v>6875</v>
      </c>
      <c r="H16" s="153" t="s">
        <v>2742</v>
      </c>
    </row>
    <row r="17" spans="1:8" ht="88.5" hidden="1" customHeight="1" x14ac:dyDescent="0.2">
      <c r="A17" s="115" t="s">
        <v>23</v>
      </c>
      <c r="B17" s="13" t="s">
        <v>23</v>
      </c>
      <c r="C17" s="14" t="s">
        <v>1793</v>
      </c>
      <c r="D17" s="15" t="s">
        <v>24</v>
      </c>
      <c r="E17" s="52">
        <v>20</v>
      </c>
      <c r="F17" s="159">
        <v>361.25</v>
      </c>
      <c r="G17" s="53">
        <v>7225</v>
      </c>
      <c r="H17" s="153" t="s">
        <v>2742</v>
      </c>
    </row>
    <row r="18" spans="1:8" ht="88.5" hidden="1" customHeight="1" x14ac:dyDescent="0.2">
      <c r="A18" s="121" t="s">
        <v>110</v>
      </c>
      <c r="B18" s="13" t="s">
        <v>111</v>
      </c>
      <c r="C18" s="14" t="s">
        <v>112</v>
      </c>
      <c r="D18" s="15" t="s">
        <v>113</v>
      </c>
      <c r="E18" s="52">
        <v>20</v>
      </c>
      <c r="F18" s="159">
        <v>350</v>
      </c>
      <c r="G18" s="53">
        <v>7000</v>
      </c>
      <c r="H18" s="153" t="s">
        <v>2742</v>
      </c>
    </row>
    <row r="19" spans="1:8" ht="60.75" hidden="1" customHeight="1" x14ac:dyDescent="0.2">
      <c r="A19" s="115" t="s">
        <v>138</v>
      </c>
      <c r="B19" s="13" t="s">
        <v>111</v>
      </c>
      <c r="C19" s="14" t="s">
        <v>112</v>
      </c>
      <c r="D19" s="15" t="s">
        <v>139</v>
      </c>
      <c r="E19" s="52">
        <v>20</v>
      </c>
      <c r="F19" s="159">
        <v>387.5</v>
      </c>
      <c r="G19" s="53">
        <v>7750</v>
      </c>
      <c r="H19" s="153" t="s">
        <v>2742</v>
      </c>
    </row>
    <row r="20" spans="1:8" ht="60.75" customHeight="1" x14ac:dyDescent="0.2">
      <c r="D20" s="24" t="s">
        <v>186</v>
      </c>
      <c r="E20" s="2"/>
      <c r="F20" s="158"/>
      <c r="G20" s="161"/>
      <c r="H20" s="142"/>
    </row>
    <row r="21" spans="1:8" ht="60.75" hidden="1" customHeight="1" x14ac:dyDescent="0.2">
      <c r="A21" s="47" t="s">
        <v>339</v>
      </c>
      <c r="B21" s="37" t="s">
        <v>19</v>
      </c>
      <c r="C21" s="14" t="s">
        <v>340</v>
      </c>
      <c r="D21" s="21" t="s">
        <v>341</v>
      </c>
      <c r="E21" s="54" t="s">
        <v>1794</v>
      </c>
      <c r="F21" s="148" t="s">
        <v>1786</v>
      </c>
      <c r="G21" s="148" t="s">
        <v>1787</v>
      </c>
      <c r="H21" s="154" t="s">
        <v>2745</v>
      </c>
    </row>
    <row r="22" spans="1:8" ht="42" customHeight="1" x14ac:dyDescent="0.2">
      <c r="A22" s="10" t="s">
        <v>1</v>
      </c>
      <c r="B22" s="10" t="s">
        <v>2</v>
      </c>
      <c r="C22" s="10" t="s">
        <v>3</v>
      </c>
      <c r="D22" s="10" t="s">
        <v>4</v>
      </c>
      <c r="E22" s="10" t="s">
        <v>1785</v>
      </c>
      <c r="F22" s="148" t="s">
        <v>1786</v>
      </c>
      <c r="G22" s="148" t="s">
        <v>1787</v>
      </c>
      <c r="H22" s="154" t="s">
        <v>2745</v>
      </c>
    </row>
    <row r="23" spans="1:8" ht="60.75" customHeight="1" x14ac:dyDescent="0.2">
      <c r="A23" s="121" t="s">
        <v>330</v>
      </c>
      <c r="B23" s="37" t="s">
        <v>249</v>
      </c>
      <c r="C23" s="14" t="s">
        <v>331</v>
      </c>
      <c r="D23" s="15" t="s">
        <v>332</v>
      </c>
      <c r="E23" s="54">
        <v>20</v>
      </c>
      <c r="F23" s="159">
        <v>350</v>
      </c>
      <c r="G23" s="53">
        <v>7000</v>
      </c>
      <c r="H23" s="153" t="s">
        <v>2742</v>
      </c>
    </row>
    <row r="24" spans="1:8" ht="60.75" customHeight="1" x14ac:dyDescent="0.2">
      <c r="A24" s="121" t="s">
        <v>312</v>
      </c>
      <c r="B24" s="37" t="s">
        <v>249</v>
      </c>
      <c r="C24" s="14" t="s">
        <v>1795</v>
      </c>
      <c r="D24" s="15" t="s">
        <v>314</v>
      </c>
      <c r="E24" s="54">
        <v>20</v>
      </c>
      <c r="F24" s="159">
        <v>362.5</v>
      </c>
      <c r="G24" s="53">
        <v>7250</v>
      </c>
      <c r="H24" s="153" t="s">
        <v>2742</v>
      </c>
    </row>
    <row r="25" spans="1:8" ht="60.75" hidden="1" customHeight="1" x14ac:dyDescent="0.2">
      <c r="A25" s="121" t="s">
        <v>279</v>
      </c>
      <c r="B25" s="37" t="s">
        <v>19</v>
      </c>
      <c r="C25" s="14" t="s">
        <v>1796</v>
      </c>
      <c r="D25" s="15" t="s">
        <v>1797</v>
      </c>
      <c r="E25" s="54">
        <v>20</v>
      </c>
      <c r="F25" s="159">
        <v>350</v>
      </c>
      <c r="G25" s="53">
        <v>7000</v>
      </c>
      <c r="H25" s="153" t="s">
        <v>2742</v>
      </c>
    </row>
    <row r="26" spans="1:8" ht="60.5" customHeight="1" x14ac:dyDescent="0.2">
      <c r="A26" s="121" t="s">
        <v>275</v>
      </c>
      <c r="B26" s="37" t="s">
        <v>1798</v>
      </c>
      <c r="C26" s="14" t="s">
        <v>277</v>
      </c>
      <c r="D26" s="15" t="s">
        <v>1799</v>
      </c>
      <c r="E26" s="54">
        <v>20</v>
      </c>
      <c r="F26" s="159">
        <v>337.5</v>
      </c>
      <c r="G26" s="53">
        <v>6750</v>
      </c>
      <c r="H26" s="153" t="s">
        <v>2742</v>
      </c>
    </row>
    <row r="27" spans="1:8" ht="60.75" hidden="1" customHeight="1" x14ac:dyDescent="0.2">
      <c r="A27" s="123" t="s">
        <v>321</v>
      </c>
      <c r="B27" s="16" t="s">
        <v>322</v>
      </c>
      <c r="C27" s="14" t="s">
        <v>253</v>
      </c>
      <c r="D27" s="29" t="s">
        <v>1800</v>
      </c>
      <c r="E27" s="54">
        <v>20</v>
      </c>
      <c r="F27" s="159">
        <v>375</v>
      </c>
      <c r="G27" s="53">
        <v>7500</v>
      </c>
      <c r="H27" s="153" t="s">
        <v>2742</v>
      </c>
    </row>
    <row r="28" spans="1:8" ht="60.5" customHeight="1" x14ac:dyDescent="0.2">
      <c r="A28" s="123" t="s">
        <v>327</v>
      </c>
      <c r="B28" s="16" t="s">
        <v>222</v>
      </c>
      <c r="C28" s="14" t="s">
        <v>328</v>
      </c>
      <c r="D28" s="29" t="s">
        <v>1801</v>
      </c>
      <c r="E28" s="54">
        <v>20</v>
      </c>
      <c r="F28" s="159">
        <v>350</v>
      </c>
      <c r="G28" s="53">
        <v>7000</v>
      </c>
      <c r="H28" s="153" t="s">
        <v>2742</v>
      </c>
    </row>
    <row r="29" spans="1:8" ht="60.75" customHeight="1" x14ac:dyDescent="0.2">
      <c r="A29" s="123" t="s">
        <v>324</v>
      </c>
      <c r="B29" s="16" t="s">
        <v>23</v>
      </c>
      <c r="C29" s="14" t="s">
        <v>325</v>
      </c>
      <c r="D29" s="29" t="s">
        <v>326</v>
      </c>
      <c r="E29" s="54">
        <v>20</v>
      </c>
      <c r="F29" s="159">
        <v>350</v>
      </c>
      <c r="G29" s="53">
        <v>7000</v>
      </c>
      <c r="H29" s="153" t="s">
        <v>2742</v>
      </c>
    </row>
    <row r="30" spans="1:8" ht="60.75" customHeight="1" x14ac:dyDescent="0.2">
      <c r="A30" s="123" t="s">
        <v>339</v>
      </c>
      <c r="B30" s="16" t="s">
        <v>19</v>
      </c>
      <c r="C30" s="14" t="s">
        <v>340</v>
      </c>
      <c r="D30" s="29" t="s">
        <v>341</v>
      </c>
      <c r="E30" s="54">
        <v>20</v>
      </c>
      <c r="F30" s="159">
        <v>362.5</v>
      </c>
      <c r="G30" s="53">
        <v>7250</v>
      </c>
      <c r="H30" s="153" t="s">
        <v>2742</v>
      </c>
    </row>
    <row r="31" spans="1:8" ht="60.75" customHeight="1" x14ac:dyDescent="0.2">
      <c r="A31" s="121" t="s">
        <v>345</v>
      </c>
      <c r="B31" s="37" t="s">
        <v>23</v>
      </c>
      <c r="C31" s="14" t="s">
        <v>346</v>
      </c>
      <c r="D31" s="15" t="s">
        <v>347</v>
      </c>
      <c r="E31" s="54">
        <v>20</v>
      </c>
      <c r="F31" s="159">
        <v>331.25</v>
      </c>
      <c r="G31" s="53">
        <v>6625</v>
      </c>
      <c r="H31" s="153" t="s">
        <v>2742</v>
      </c>
    </row>
    <row r="32" spans="1:8" ht="60.75" customHeight="1" x14ac:dyDescent="0.2">
      <c r="A32" s="121" t="s">
        <v>342</v>
      </c>
      <c r="B32" s="37" t="s">
        <v>178</v>
      </c>
      <c r="C32" s="14" t="s">
        <v>343</v>
      </c>
      <c r="D32" s="15" t="s">
        <v>344</v>
      </c>
      <c r="E32" s="54">
        <v>30</v>
      </c>
      <c r="F32" s="159">
        <v>300</v>
      </c>
      <c r="G32" s="53">
        <v>9000</v>
      </c>
      <c r="H32" s="153" t="s">
        <v>2742</v>
      </c>
    </row>
    <row r="33" spans="1:8" ht="60.75" customHeight="1" x14ac:dyDescent="0.2">
      <c r="D33" s="24" t="s">
        <v>1223</v>
      </c>
      <c r="E33" s="2"/>
      <c r="F33" s="158"/>
      <c r="G33" s="161"/>
      <c r="H33" s="142"/>
    </row>
    <row r="34" spans="1:8" ht="60.75" customHeight="1" x14ac:dyDescent="0.2">
      <c r="A34" s="10" t="s">
        <v>1</v>
      </c>
      <c r="B34" s="10" t="s">
        <v>2</v>
      </c>
      <c r="C34" s="10" t="s">
        <v>3</v>
      </c>
      <c r="D34" s="10" t="s">
        <v>4</v>
      </c>
      <c r="E34" s="10" t="s">
        <v>1785</v>
      </c>
      <c r="F34" s="148" t="s">
        <v>1786</v>
      </c>
      <c r="G34" s="148" t="s">
        <v>1787</v>
      </c>
      <c r="H34" s="154" t="s">
        <v>2745</v>
      </c>
    </row>
    <row r="35" spans="1:8" ht="60.75" customHeight="1" x14ac:dyDescent="0.2">
      <c r="A35" s="121" t="s">
        <v>2685</v>
      </c>
      <c r="B35" s="121" t="s">
        <v>8</v>
      </c>
      <c r="C35" s="14" t="s">
        <v>2683</v>
      </c>
      <c r="D35" s="125" t="s">
        <v>2684</v>
      </c>
      <c r="E35" s="52">
        <v>30</v>
      </c>
      <c r="F35" s="159">
        <v>375</v>
      </c>
      <c r="G35" s="53">
        <v>11250</v>
      </c>
      <c r="H35" s="153" t="s">
        <v>2742</v>
      </c>
    </row>
    <row r="36" spans="1:8" ht="106.5" hidden="1" customHeight="1" x14ac:dyDescent="0.2">
      <c r="A36" s="115" t="s">
        <v>1230</v>
      </c>
      <c r="B36" s="16" t="s">
        <v>19</v>
      </c>
      <c r="C36" s="14" t="s">
        <v>676</v>
      </c>
      <c r="D36" s="46" t="s">
        <v>1802</v>
      </c>
      <c r="E36" s="52">
        <v>30</v>
      </c>
      <c r="F36" s="159">
        <v>375</v>
      </c>
      <c r="G36" s="53">
        <v>11250</v>
      </c>
      <c r="H36" s="153" t="s">
        <v>2742</v>
      </c>
    </row>
    <row r="37" spans="1:8" ht="106.5" hidden="1" customHeight="1" x14ac:dyDescent="0.2">
      <c r="A37" s="121" t="s">
        <v>1237</v>
      </c>
      <c r="B37" s="16" t="s">
        <v>23</v>
      </c>
      <c r="C37" s="14" t="s">
        <v>676</v>
      </c>
      <c r="D37" s="46" t="s">
        <v>1803</v>
      </c>
      <c r="E37" s="52">
        <v>30</v>
      </c>
      <c r="F37" s="159">
        <v>325</v>
      </c>
      <c r="G37" s="53">
        <v>9750</v>
      </c>
      <c r="H37" s="153" t="s">
        <v>2742</v>
      </c>
    </row>
    <row r="38" spans="1:8" ht="106.5" customHeight="1" x14ac:dyDescent="0.2">
      <c r="A38" s="121" t="s">
        <v>669</v>
      </c>
      <c r="B38" s="16" t="s">
        <v>669</v>
      </c>
      <c r="C38" s="14" t="s">
        <v>1228</v>
      </c>
      <c r="D38" s="46" t="s">
        <v>1229</v>
      </c>
      <c r="E38" s="52">
        <v>30</v>
      </c>
      <c r="F38" s="159">
        <v>462.5</v>
      </c>
      <c r="G38" s="53">
        <v>13875</v>
      </c>
      <c r="H38" s="153" t="s">
        <v>2742</v>
      </c>
    </row>
    <row r="39" spans="1:8" ht="106.25" customHeight="1" x14ac:dyDescent="0.2">
      <c r="A39" s="121" t="s">
        <v>219</v>
      </c>
      <c r="B39" s="16" t="s">
        <v>169</v>
      </c>
      <c r="C39" s="14" t="s">
        <v>457</v>
      </c>
      <c r="D39" s="46" t="s">
        <v>1804</v>
      </c>
      <c r="E39" s="52">
        <v>30</v>
      </c>
      <c r="F39" s="159">
        <v>368.75</v>
      </c>
      <c r="G39" s="53">
        <v>11062.5</v>
      </c>
      <c r="H39" s="153" t="s">
        <v>2742</v>
      </c>
    </row>
    <row r="40" spans="1:8" ht="106.25" customHeight="1" x14ac:dyDescent="0.2">
      <c r="A40" s="121" t="s">
        <v>2247</v>
      </c>
      <c r="B40" s="16" t="s">
        <v>169</v>
      </c>
      <c r="C40" s="14" t="s">
        <v>457</v>
      </c>
      <c r="D40" s="46"/>
      <c r="E40" s="52">
        <v>30</v>
      </c>
      <c r="F40" s="159">
        <v>368.75</v>
      </c>
      <c r="G40" s="53">
        <v>11062.5</v>
      </c>
      <c r="H40" s="153" t="s">
        <v>2742</v>
      </c>
    </row>
    <row r="41" spans="1:8" ht="106.5" customHeight="1" x14ac:dyDescent="0.2">
      <c r="A41" s="121" t="s">
        <v>1234</v>
      </c>
      <c r="B41" s="16" t="s">
        <v>19</v>
      </c>
      <c r="C41" s="14" t="s">
        <v>1805</v>
      </c>
      <c r="D41" s="46" t="s">
        <v>1806</v>
      </c>
      <c r="E41" s="52">
        <v>30</v>
      </c>
      <c r="F41" s="159">
        <v>375</v>
      </c>
      <c r="G41" s="53">
        <v>11250</v>
      </c>
      <c r="H41" s="153" t="s">
        <v>2742</v>
      </c>
    </row>
    <row r="42" spans="1:8" ht="106.5" hidden="1" customHeight="1" x14ac:dyDescent="0.2">
      <c r="A42" s="121" t="s">
        <v>1225</v>
      </c>
      <c r="B42" s="16" t="s">
        <v>169</v>
      </c>
      <c r="C42" s="14" t="s">
        <v>457</v>
      </c>
      <c r="D42" s="46" t="s">
        <v>1807</v>
      </c>
      <c r="E42" s="52">
        <v>30</v>
      </c>
      <c r="F42" s="159">
        <v>325</v>
      </c>
      <c r="G42" s="53">
        <v>9750</v>
      </c>
      <c r="H42" s="153" t="s">
        <v>2742</v>
      </c>
    </row>
    <row r="43" spans="1:8" ht="106.5" hidden="1" customHeight="1" x14ac:dyDescent="0.2">
      <c r="A43" s="115" t="s">
        <v>1808</v>
      </c>
      <c r="B43" s="16" t="s">
        <v>1159</v>
      </c>
      <c r="C43" s="14" t="s">
        <v>1809</v>
      </c>
      <c r="D43" s="46" t="s">
        <v>1810</v>
      </c>
      <c r="E43" s="52">
        <v>30</v>
      </c>
      <c r="F43" s="159">
        <v>362.5</v>
      </c>
      <c r="G43" s="53">
        <v>10875</v>
      </c>
      <c r="H43" s="153" t="s">
        <v>2742</v>
      </c>
    </row>
    <row r="44" spans="1:8" ht="107.25" customHeight="1" x14ac:dyDescent="0.2">
      <c r="A44" s="121" t="s">
        <v>1231</v>
      </c>
      <c r="B44" s="16" t="s">
        <v>19</v>
      </c>
      <c r="C44" s="14" t="s">
        <v>1232</v>
      </c>
      <c r="D44" s="46" t="s">
        <v>1233</v>
      </c>
      <c r="E44" s="52">
        <v>30</v>
      </c>
      <c r="F44" s="159">
        <v>375</v>
      </c>
      <c r="G44" s="53">
        <v>11250</v>
      </c>
      <c r="H44" s="153" t="s">
        <v>2742</v>
      </c>
    </row>
    <row r="45" spans="1:8" ht="107.25" hidden="1" customHeight="1" x14ac:dyDescent="0.2">
      <c r="A45" s="121" t="s">
        <v>1235</v>
      </c>
      <c r="B45" s="16" t="s">
        <v>19</v>
      </c>
      <c r="C45" s="14" t="s">
        <v>1811</v>
      </c>
      <c r="D45" s="46" t="s">
        <v>1812</v>
      </c>
      <c r="E45" s="52">
        <v>30</v>
      </c>
      <c r="F45" s="159">
        <v>375</v>
      </c>
      <c r="G45" s="53">
        <v>11250</v>
      </c>
      <c r="H45" s="153" t="s">
        <v>2742</v>
      </c>
    </row>
    <row r="46" spans="1:8" ht="107.25" customHeight="1" x14ac:dyDescent="0.2">
      <c r="A46" s="121" t="s">
        <v>1227</v>
      </c>
      <c r="B46" s="16" t="s">
        <v>1159</v>
      </c>
      <c r="C46" s="14" t="s">
        <v>1813</v>
      </c>
      <c r="D46" s="46" t="s">
        <v>1814</v>
      </c>
      <c r="E46" s="52">
        <v>30</v>
      </c>
      <c r="F46" s="159">
        <v>362.5</v>
      </c>
      <c r="G46" s="53">
        <v>10875</v>
      </c>
      <c r="H46" s="153" t="s">
        <v>2742</v>
      </c>
    </row>
    <row r="47" spans="1:8" ht="107.25" hidden="1" customHeight="1" x14ac:dyDescent="0.2">
      <c r="A47" s="115" t="s">
        <v>1815</v>
      </c>
      <c r="B47" s="16" t="s">
        <v>169</v>
      </c>
      <c r="C47" s="14" t="s">
        <v>453</v>
      </c>
      <c r="D47" s="46" t="s">
        <v>1816</v>
      </c>
      <c r="E47" s="52">
        <v>30</v>
      </c>
      <c r="F47" s="159">
        <v>368.75</v>
      </c>
      <c r="G47" s="53">
        <v>11062.5</v>
      </c>
      <c r="H47" s="153" t="s">
        <v>2742</v>
      </c>
    </row>
    <row r="48" spans="1:8" ht="78" customHeight="1" x14ac:dyDescent="0.2">
      <c r="D48" s="24" t="s">
        <v>1818</v>
      </c>
      <c r="E48" s="2"/>
      <c r="F48" s="158"/>
      <c r="G48" s="161"/>
      <c r="H48" s="142"/>
    </row>
    <row r="49" spans="1:8" ht="78" customHeight="1" x14ac:dyDescent="0.2">
      <c r="A49" s="10" t="s">
        <v>1</v>
      </c>
      <c r="B49" s="10" t="s">
        <v>2</v>
      </c>
      <c r="C49" s="10" t="s">
        <v>3</v>
      </c>
      <c r="D49" s="10" t="s">
        <v>4</v>
      </c>
      <c r="E49" s="10" t="s">
        <v>1785</v>
      </c>
      <c r="F49" s="148" t="s">
        <v>1786</v>
      </c>
      <c r="G49" s="148" t="s">
        <v>1787</v>
      </c>
      <c r="H49" s="154" t="s">
        <v>2745</v>
      </c>
    </row>
    <row r="50" spans="1:8" ht="78" hidden="1" customHeight="1" x14ac:dyDescent="0.2">
      <c r="A50" s="116" t="s">
        <v>1139</v>
      </c>
      <c r="B50" s="18" t="s">
        <v>249</v>
      </c>
      <c r="C50" s="44" t="s">
        <v>1140</v>
      </c>
      <c r="D50" s="26" t="s">
        <v>1141</v>
      </c>
      <c r="E50" s="52">
        <v>30</v>
      </c>
      <c r="F50" s="159">
        <v>362.5</v>
      </c>
      <c r="G50" s="53">
        <v>10875</v>
      </c>
      <c r="H50" s="153" t="s">
        <v>2742</v>
      </c>
    </row>
    <row r="51" spans="1:8" ht="78" hidden="1" customHeight="1" x14ac:dyDescent="0.2">
      <c r="A51" s="28" t="s">
        <v>1703</v>
      </c>
      <c r="B51" s="18" t="s">
        <v>222</v>
      </c>
      <c r="C51" s="44" t="s">
        <v>1704</v>
      </c>
      <c r="D51" s="26" t="s">
        <v>1819</v>
      </c>
      <c r="E51" s="52">
        <v>20</v>
      </c>
      <c r="F51" s="159">
        <v>268.75</v>
      </c>
      <c r="G51" s="53">
        <v>5375</v>
      </c>
      <c r="H51" s="153" t="s">
        <v>2742</v>
      </c>
    </row>
    <row r="52" spans="1:8" ht="78" hidden="1" customHeight="1" x14ac:dyDescent="0.2">
      <c r="A52" s="25" t="s">
        <v>1820</v>
      </c>
      <c r="B52" s="18" t="s">
        <v>249</v>
      </c>
      <c r="C52" s="44" t="s">
        <v>1701</v>
      </c>
      <c r="D52" s="26" t="s">
        <v>1702</v>
      </c>
      <c r="E52" s="52">
        <v>20</v>
      </c>
      <c r="F52" s="159">
        <v>270</v>
      </c>
      <c r="G52" s="53">
        <v>5400</v>
      </c>
      <c r="H52" s="153" t="s">
        <v>2742</v>
      </c>
    </row>
    <row r="53" spans="1:8" ht="78" customHeight="1" x14ac:dyDescent="0.2">
      <c r="D53" s="24" t="s">
        <v>2349</v>
      </c>
      <c r="E53" s="2"/>
      <c r="F53" s="158"/>
      <c r="G53" s="161"/>
      <c r="H53" s="142"/>
    </row>
    <row r="54" spans="1:8" ht="78" customHeight="1" x14ac:dyDescent="0.2">
      <c r="A54" s="10" t="s">
        <v>1</v>
      </c>
      <c r="B54" s="10" t="s">
        <v>2</v>
      </c>
      <c r="C54" s="10" t="s">
        <v>3</v>
      </c>
      <c r="D54" s="10" t="s">
        <v>4</v>
      </c>
      <c r="E54" s="10" t="s">
        <v>1785</v>
      </c>
      <c r="F54" s="148" t="s">
        <v>1786</v>
      </c>
      <c r="G54" s="148" t="s">
        <v>1787</v>
      </c>
      <c r="H54" s="154" t="s">
        <v>2745</v>
      </c>
    </row>
    <row r="55" spans="1:8" ht="78" customHeight="1" x14ac:dyDescent="0.2">
      <c r="A55" s="121" t="s">
        <v>2727</v>
      </c>
      <c r="B55" s="16" t="s">
        <v>219</v>
      </c>
      <c r="C55" s="14" t="s">
        <v>966</v>
      </c>
      <c r="D55" s="46" t="s">
        <v>2350</v>
      </c>
      <c r="E55" s="52">
        <v>20</v>
      </c>
      <c r="F55" s="159">
        <v>293.75</v>
      </c>
      <c r="G55" s="53">
        <v>5875</v>
      </c>
      <c r="H55" s="153" t="s">
        <v>2742</v>
      </c>
    </row>
    <row r="56" spans="1:8" ht="63.75" customHeight="1" x14ac:dyDescent="0.2">
      <c r="D56" s="24" t="s">
        <v>1238</v>
      </c>
      <c r="E56" s="2"/>
      <c r="F56" s="158"/>
      <c r="G56" s="161"/>
      <c r="H56" s="142"/>
    </row>
    <row r="57" spans="1:8" ht="63.75" customHeight="1" x14ac:dyDescent="0.2">
      <c r="A57" s="10" t="s">
        <v>1</v>
      </c>
      <c r="B57" s="10" t="s">
        <v>2</v>
      </c>
      <c r="C57" s="10" t="s">
        <v>3</v>
      </c>
      <c r="D57" s="10" t="s">
        <v>4</v>
      </c>
      <c r="E57" s="10" t="s">
        <v>1785</v>
      </c>
      <c r="F57" s="148" t="s">
        <v>1786</v>
      </c>
      <c r="G57" s="148" t="s">
        <v>1787</v>
      </c>
      <c r="H57" s="154" t="s">
        <v>2745</v>
      </c>
    </row>
    <row r="58" spans="1:8" ht="63.75" customHeight="1" x14ac:dyDescent="0.2">
      <c r="A58" s="121" t="s">
        <v>1312</v>
      </c>
      <c r="B58" s="16" t="s">
        <v>227</v>
      </c>
      <c r="C58" s="14" t="s">
        <v>2099</v>
      </c>
      <c r="D58" s="46" t="s">
        <v>1314</v>
      </c>
      <c r="E58" s="52">
        <v>20</v>
      </c>
      <c r="F58" s="159">
        <v>312.5</v>
      </c>
      <c r="G58" s="53">
        <v>6250</v>
      </c>
      <c r="H58" s="153" t="s">
        <v>2742</v>
      </c>
    </row>
    <row r="59" spans="1:8" ht="63.75" hidden="1" customHeight="1" x14ac:dyDescent="0.2">
      <c r="A59" s="121" t="s">
        <v>1294</v>
      </c>
      <c r="B59" s="16" t="s">
        <v>359</v>
      </c>
      <c r="C59" s="14" t="s">
        <v>396</v>
      </c>
      <c r="D59" s="48" t="s">
        <v>1295</v>
      </c>
      <c r="E59" s="52">
        <v>20</v>
      </c>
      <c r="F59" s="159">
        <v>312.5</v>
      </c>
      <c r="G59" s="53">
        <v>6250</v>
      </c>
      <c r="H59" s="153" t="s">
        <v>2742</v>
      </c>
    </row>
    <row r="60" spans="1:8" ht="63.75" hidden="1" customHeight="1" x14ac:dyDescent="0.2">
      <c r="A60" s="121" t="s">
        <v>1302</v>
      </c>
      <c r="B60" s="16" t="s">
        <v>222</v>
      </c>
      <c r="C60" s="14" t="s">
        <v>1303</v>
      </c>
      <c r="D60" s="46" t="s">
        <v>1304</v>
      </c>
      <c r="E60" s="52">
        <v>20</v>
      </c>
      <c r="F60" s="159">
        <v>312.5</v>
      </c>
      <c r="G60" s="53">
        <v>6250</v>
      </c>
      <c r="H60" s="153" t="s">
        <v>2742</v>
      </c>
    </row>
    <row r="61" spans="1:8" ht="63.75" hidden="1" customHeight="1" x14ac:dyDescent="0.2">
      <c r="A61" s="115" t="s">
        <v>2552</v>
      </c>
      <c r="B61" s="16" t="s">
        <v>1279</v>
      </c>
      <c r="C61" s="14" t="s">
        <v>1280</v>
      </c>
      <c r="D61" s="46" t="s">
        <v>1281</v>
      </c>
      <c r="E61" s="52">
        <v>20</v>
      </c>
      <c r="F61" s="159">
        <v>331.25</v>
      </c>
      <c r="G61" s="53">
        <v>6625</v>
      </c>
      <c r="H61" s="153" t="s">
        <v>2742</v>
      </c>
    </row>
    <row r="62" spans="1:8" ht="63.75" hidden="1" customHeight="1" x14ac:dyDescent="0.2">
      <c r="A62" s="115" t="s">
        <v>1305</v>
      </c>
      <c r="B62" s="16" t="s">
        <v>119</v>
      </c>
      <c r="C62" s="14" t="s">
        <v>832</v>
      </c>
      <c r="D62" s="46" t="s">
        <v>1306</v>
      </c>
      <c r="E62" s="52">
        <v>20</v>
      </c>
      <c r="F62" s="159">
        <v>312.5</v>
      </c>
      <c r="G62" s="53">
        <v>6250</v>
      </c>
      <c r="H62" s="153" t="s">
        <v>2742</v>
      </c>
    </row>
    <row r="63" spans="1:8" ht="63.75" hidden="1" customHeight="1" x14ac:dyDescent="0.2">
      <c r="A63" s="121" t="s">
        <v>1821</v>
      </c>
      <c r="B63" s="16" t="s">
        <v>70</v>
      </c>
      <c r="C63" s="14" t="s">
        <v>1289</v>
      </c>
      <c r="D63" s="46" t="s">
        <v>1822</v>
      </c>
      <c r="E63" s="52">
        <v>20</v>
      </c>
      <c r="F63" s="159">
        <v>318.75</v>
      </c>
      <c r="G63" s="53">
        <v>6375</v>
      </c>
      <c r="H63" s="153" t="s">
        <v>2742</v>
      </c>
    </row>
    <row r="64" spans="1:8" ht="63.75" hidden="1" customHeight="1" x14ac:dyDescent="0.2">
      <c r="A64" s="121" t="s">
        <v>1257</v>
      </c>
      <c r="B64" s="16" t="s">
        <v>19</v>
      </c>
      <c r="C64" s="14" t="s">
        <v>1258</v>
      </c>
      <c r="D64" s="48" t="s">
        <v>1259</v>
      </c>
      <c r="E64" s="52">
        <v>20</v>
      </c>
      <c r="F64" s="159">
        <v>331.25</v>
      </c>
      <c r="G64" s="53">
        <v>6625</v>
      </c>
      <c r="H64" s="153" t="s">
        <v>2742</v>
      </c>
    </row>
    <row r="65" spans="1:8" ht="63.75" hidden="1" customHeight="1" x14ac:dyDescent="0.2">
      <c r="A65" s="121" t="s">
        <v>1294</v>
      </c>
      <c r="B65" s="16" t="s">
        <v>70</v>
      </c>
      <c r="C65" s="14" t="s">
        <v>1289</v>
      </c>
      <c r="D65" s="48" t="s">
        <v>1290</v>
      </c>
      <c r="E65" s="52">
        <v>20</v>
      </c>
      <c r="F65" s="159">
        <v>275</v>
      </c>
      <c r="G65" s="53">
        <v>5500</v>
      </c>
      <c r="H65" s="153" t="s">
        <v>2742</v>
      </c>
    </row>
    <row r="66" spans="1:8" ht="63.75" hidden="1" customHeight="1" x14ac:dyDescent="0.2">
      <c r="A66" s="121" t="s">
        <v>1823</v>
      </c>
      <c r="B66" s="16" t="s">
        <v>70</v>
      </c>
      <c r="C66" s="14" t="s">
        <v>1824</v>
      </c>
      <c r="D66" s="48" t="s">
        <v>1825</v>
      </c>
      <c r="E66" s="52">
        <v>20</v>
      </c>
      <c r="F66" s="159">
        <v>287.5</v>
      </c>
      <c r="G66" s="53">
        <v>5750</v>
      </c>
      <c r="H66" s="153" t="s">
        <v>2742</v>
      </c>
    </row>
    <row r="67" spans="1:8" ht="63.75" hidden="1" customHeight="1" x14ac:dyDescent="0.2">
      <c r="A67" s="121" t="s">
        <v>1826</v>
      </c>
      <c r="B67" s="16" t="s">
        <v>19</v>
      </c>
      <c r="C67" s="14" t="s">
        <v>1286</v>
      </c>
      <c r="D67" s="48" t="s">
        <v>1287</v>
      </c>
      <c r="E67" s="52">
        <v>20</v>
      </c>
      <c r="F67" s="159">
        <v>336.25</v>
      </c>
      <c r="G67" s="53">
        <v>6725</v>
      </c>
      <c r="H67" s="153" t="s">
        <v>2742</v>
      </c>
    </row>
    <row r="68" spans="1:8" ht="63.75" customHeight="1" x14ac:dyDescent="0.2">
      <c r="A68" s="121" t="s">
        <v>1291</v>
      </c>
      <c r="B68" s="16" t="s">
        <v>1279</v>
      </c>
      <c r="C68" s="14" t="s">
        <v>1292</v>
      </c>
      <c r="D68" s="48" t="s">
        <v>1293</v>
      </c>
      <c r="E68" s="52">
        <v>20</v>
      </c>
      <c r="F68" s="159">
        <v>300</v>
      </c>
      <c r="G68" s="53">
        <v>6000</v>
      </c>
      <c r="H68" s="153" t="s">
        <v>2742</v>
      </c>
    </row>
    <row r="69" spans="1:8" ht="63.75" hidden="1" customHeight="1" x14ac:dyDescent="0.2">
      <c r="A69" s="121" t="s">
        <v>1274</v>
      </c>
      <c r="B69" s="16" t="s">
        <v>1275</v>
      </c>
      <c r="C69" s="14" t="s">
        <v>1253</v>
      </c>
      <c r="D69" s="48" t="s">
        <v>1276</v>
      </c>
      <c r="E69" s="52">
        <v>20</v>
      </c>
      <c r="F69" s="159">
        <v>312.5</v>
      </c>
      <c r="G69" s="53">
        <v>6250</v>
      </c>
      <c r="H69" s="153" t="s">
        <v>2742</v>
      </c>
    </row>
    <row r="70" spans="1:8" ht="63.75" hidden="1" customHeight="1" x14ac:dyDescent="0.2">
      <c r="A70" s="121" t="s">
        <v>1282</v>
      </c>
      <c r="B70" s="16" t="s">
        <v>1283</v>
      </c>
      <c r="C70" s="14" t="s">
        <v>380</v>
      </c>
      <c r="D70" s="48" t="s">
        <v>1284</v>
      </c>
      <c r="E70" s="52">
        <v>20</v>
      </c>
      <c r="F70" s="159">
        <v>312.5</v>
      </c>
      <c r="G70" s="53">
        <v>6250</v>
      </c>
      <c r="H70" s="153" t="s">
        <v>2742</v>
      </c>
    </row>
    <row r="71" spans="1:8" ht="63.75" hidden="1" customHeight="1" x14ac:dyDescent="0.2">
      <c r="A71" s="121" t="s">
        <v>1300</v>
      </c>
      <c r="B71" s="16" t="s">
        <v>119</v>
      </c>
      <c r="C71" s="14" t="s">
        <v>1253</v>
      </c>
      <c r="D71" s="48" t="s">
        <v>1301</v>
      </c>
      <c r="E71" s="52">
        <v>20</v>
      </c>
      <c r="F71" s="159">
        <v>312.5</v>
      </c>
      <c r="G71" s="53">
        <v>6250</v>
      </c>
      <c r="H71" s="153" t="s">
        <v>2742</v>
      </c>
    </row>
    <row r="72" spans="1:8" ht="63.75" hidden="1" customHeight="1" x14ac:dyDescent="0.2">
      <c r="A72" s="121" t="s">
        <v>1271</v>
      </c>
      <c r="B72" s="16" t="s">
        <v>219</v>
      </c>
      <c r="C72" s="14" t="s">
        <v>1272</v>
      </c>
      <c r="D72" s="46" t="s">
        <v>1273</v>
      </c>
      <c r="E72" s="52">
        <v>20</v>
      </c>
      <c r="F72" s="159">
        <v>300</v>
      </c>
      <c r="G72" s="53">
        <v>6000</v>
      </c>
      <c r="H72" s="153" t="s">
        <v>2742</v>
      </c>
    </row>
    <row r="73" spans="1:8" ht="63.75" hidden="1" customHeight="1" x14ac:dyDescent="0.2">
      <c r="A73" s="115" t="s">
        <v>1315</v>
      </c>
      <c r="B73" s="16" t="s">
        <v>1050</v>
      </c>
      <c r="C73" s="14" t="s">
        <v>940</v>
      </c>
      <c r="D73" s="46" t="s">
        <v>1316</v>
      </c>
      <c r="E73" s="52">
        <v>20</v>
      </c>
      <c r="F73" s="159">
        <v>262.5</v>
      </c>
      <c r="G73" s="53">
        <v>5250</v>
      </c>
      <c r="H73" s="153" t="s">
        <v>2742</v>
      </c>
    </row>
    <row r="74" spans="1:8" ht="63.75" hidden="1" customHeight="1" x14ac:dyDescent="0.2">
      <c r="A74" s="115" t="s">
        <v>1827</v>
      </c>
      <c r="B74" s="16" t="s">
        <v>70</v>
      </c>
      <c r="C74" s="14" t="s">
        <v>1289</v>
      </c>
      <c r="D74" s="46" t="s">
        <v>1290</v>
      </c>
      <c r="E74" s="52">
        <v>20</v>
      </c>
      <c r="F74" s="159">
        <v>300</v>
      </c>
      <c r="G74" s="53">
        <v>6000</v>
      </c>
      <c r="H74" s="153" t="s">
        <v>2742</v>
      </c>
    </row>
    <row r="75" spans="1:8" ht="63.75" hidden="1" customHeight="1" x14ac:dyDescent="0.2">
      <c r="A75" s="19" t="s">
        <v>1307</v>
      </c>
      <c r="B75" s="16" t="s">
        <v>219</v>
      </c>
      <c r="C75" s="14" t="s">
        <v>1277</v>
      </c>
      <c r="D75" s="46" t="s">
        <v>1308</v>
      </c>
      <c r="E75" s="52">
        <v>20</v>
      </c>
      <c r="F75" s="159">
        <v>300</v>
      </c>
      <c r="G75" s="53">
        <v>6000</v>
      </c>
      <c r="H75" s="153" t="s">
        <v>2742</v>
      </c>
    </row>
    <row r="76" spans="1:8" ht="63.75" customHeight="1" x14ac:dyDescent="0.2">
      <c r="A76" s="57"/>
      <c r="B76" s="58"/>
      <c r="D76" s="24" t="s">
        <v>2415</v>
      </c>
      <c r="E76" s="59"/>
      <c r="F76" s="158"/>
      <c r="G76" s="161"/>
      <c r="H76" s="142"/>
    </row>
    <row r="77" spans="1:8" ht="63.75" customHeight="1" x14ac:dyDescent="0.2">
      <c r="A77" s="10" t="s">
        <v>1</v>
      </c>
      <c r="B77" s="10" t="s">
        <v>2</v>
      </c>
      <c r="C77" s="10" t="s">
        <v>3</v>
      </c>
      <c r="D77" s="11" t="s">
        <v>4</v>
      </c>
      <c r="E77" s="10" t="s">
        <v>1785</v>
      </c>
      <c r="F77" s="148" t="s">
        <v>1786</v>
      </c>
      <c r="G77" s="148" t="s">
        <v>1787</v>
      </c>
      <c r="H77" s="154" t="s">
        <v>2745</v>
      </c>
    </row>
    <row r="78" spans="1:8" ht="63.75" hidden="1" customHeight="1" x14ac:dyDescent="0.2">
      <c r="A78" s="132" t="s">
        <v>2202</v>
      </c>
      <c r="B78" s="18" t="s">
        <v>8</v>
      </c>
      <c r="C78" s="49" t="s">
        <v>2138</v>
      </c>
      <c r="D78" s="51" t="s">
        <v>2416</v>
      </c>
      <c r="E78" s="54">
        <v>20</v>
      </c>
      <c r="F78" s="159">
        <v>375</v>
      </c>
      <c r="G78" s="53">
        <v>7500</v>
      </c>
      <c r="H78" s="153" t="s">
        <v>2742</v>
      </c>
    </row>
    <row r="79" spans="1:8" ht="63.75" hidden="1" customHeight="1" x14ac:dyDescent="0.2">
      <c r="A79" s="132" t="s">
        <v>2353</v>
      </c>
      <c r="B79" s="18" t="s">
        <v>8</v>
      </c>
      <c r="C79" s="133" t="s">
        <v>2133</v>
      </c>
      <c r="D79" s="134" t="s">
        <v>2306</v>
      </c>
      <c r="E79" s="135">
        <v>20</v>
      </c>
      <c r="F79" s="159">
        <v>400</v>
      </c>
      <c r="G79" s="53">
        <v>8000</v>
      </c>
      <c r="H79" s="153" t="s">
        <v>2742</v>
      </c>
    </row>
    <row r="80" spans="1:8" ht="68.25" customHeight="1" x14ac:dyDescent="0.2">
      <c r="A80" s="57"/>
      <c r="B80" s="58"/>
      <c r="D80" s="24" t="s">
        <v>1586</v>
      </c>
      <c r="E80" s="59"/>
      <c r="F80" s="158"/>
      <c r="G80" s="161"/>
      <c r="H80" s="142"/>
    </row>
    <row r="81" spans="1:9" ht="50.25" customHeight="1" x14ac:dyDescent="0.2">
      <c r="A81" s="10" t="s">
        <v>1</v>
      </c>
      <c r="B81" s="10" t="s">
        <v>2</v>
      </c>
      <c r="C81" s="10" t="s">
        <v>3</v>
      </c>
      <c r="D81" s="11" t="s">
        <v>4</v>
      </c>
      <c r="E81" s="10" t="s">
        <v>1785</v>
      </c>
      <c r="F81" s="148" t="s">
        <v>1786</v>
      </c>
      <c r="G81" s="148" t="s">
        <v>1787</v>
      </c>
      <c r="H81" s="154" t="s">
        <v>2745</v>
      </c>
    </row>
    <row r="82" spans="1:9" ht="50.25" customHeight="1" x14ac:dyDescent="0.2">
      <c r="A82" s="126" t="s">
        <v>2573</v>
      </c>
      <c r="B82" s="18" t="s">
        <v>1050</v>
      </c>
      <c r="C82" s="49" t="s">
        <v>2574</v>
      </c>
      <c r="D82" s="51" t="s">
        <v>2575</v>
      </c>
      <c r="E82" s="54">
        <v>30</v>
      </c>
      <c r="F82" s="159">
        <v>331.25</v>
      </c>
      <c r="G82" s="53">
        <v>9937.5</v>
      </c>
      <c r="H82" s="153" t="s">
        <v>2742</v>
      </c>
    </row>
    <row r="83" spans="1:9" ht="50.25" hidden="1" customHeight="1" x14ac:dyDescent="0.2">
      <c r="A83" s="132" t="s">
        <v>2229</v>
      </c>
      <c r="B83" s="18" t="s">
        <v>2111</v>
      </c>
      <c r="C83" s="49" t="s">
        <v>2110</v>
      </c>
      <c r="D83" s="51" t="s">
        <v>2103</v>
      </c>
      <c r="E83" s="54">
        <v>30</v>
      </c>
      <c r="F83" s="159">
        <v>262.5</v>
      </c>
      <c r="G83" s="53">
        <v>7875</v>
      </c>
      <c r="H83" s="153" t="s">
        <v>2742</v>
      </c>
    </row>
    <row r="84" spans="1:9" ht="66" customHeight="1" x14ac:dyDescent="0.2">
      <c r="A84" s="126" t="s">
        <v>1587</v>
      </c>
      <c r="B84" s="18" t="s">
        <v>130</v>
      </c>
      <c r="C84" s="49" t="s">
        <v>1588</v>
      </c>
      <c r="D84" s="51" t="s">
        <v>1589</v>
      </c>
      <c r="E84" s="54">
        <v>30</v>
      </c>
      <c r="F84" s="159">
        <v>243.75</v>
      </c>
      <c r="G84" s="53">
        <v>7312.5</v>
      </c>
      <c r="H84" s="153" t="s">
        <v>2742</v>
      </c>
    </row>
    <row r="85" spans="1:9" ht="66" hidden="1" customHeight="1" x14ac:dyDescent="0.2">
      <c r="A85" s="121" t="s">
        <v>1828</v>
      </c>
      <c r="B85" s="16" t="s">
        <v>1670</v>
      </c>
      <c r="C85" s="49" t="s">
        <v>1592</v>
      </c>
      <c r="D85" s="29" t="s">
        <v>1685</v>
      </c>
      <c r="E85" s="54">
        <v>30</v>
      </c>
      <c r="F85" s="159">
        <v>231.25</v>
      </c>
      <c r="G85" s="53">
        <v>6937.5</v>
      </c>
      <c r="H85" s="153" t="s">
        <v>2742</v>
      </c>
    </row>
    <row r="86" spans="1:9" ht="66" hidden="1" customHeight="1" x14ac:dyDescent="0.2">
      <c r="A86" s="128" t="s">
        <v>1829</v>
      </c>
      <c r="B86" s="18" t="s">
        <v>1830</v>
      </c>
      <c r="C86" s="49" t="s">
        <v>1623</v>
      </c>
      <c r="D86" s="60" t="s">
        <v>1831</v>
      </c>
      <c r="E86" s="54">
        <v>30</v>
      </c>
      <c r="F86" s="159">
        <v>231.25</v>
      </c>
      <c r="G86" s="53">
        <v>6937.5</v>
      </c>
      <c r="H86" s="153" t="s">
        <v>2742</v>
      </c>
    </row>
    <row r="87" spans="1:9" ht="66" hidden="1" customHeight="1" x14ac:dyDescent="0.2">
      <c r="A87" s="121" t="s">
        <v>1629</v>
      </c>
      <c r="B87" s="16" t="s">
        <v>1630</v>
      </c>
      <c r="C87" s="49" t="s">
        <v>1627</v>
      </c>
      <c r="D87" s="29" t="s">
        <v>1632</v>
      </c>
      <c r="E87" s="54">
        <v>30</v>
      </c>
      <c r="F87" s="159">
        <v>231.25</v>
      </c>
      <c r="G87" s="53">
        <v>6937.5</v>
      </c>
      <c r="H87" s="153" t="s">
        <v>2742</v>
      </c>
    </row>
    <row r="88" spans="1:9" ht="66" hidden="1" customHeight="1" x14ac:dyDescent="0.2">
      <c r="A88" s="126" t="s">
        <v>1832</v>
      </c>
      <c r="B88" s="18" t="s">
        <v>1110</v>
      </c>
      <c r="C88" s="49" t="s">
        <v>1631</v>
      </c>
      <c r="D88" s="51" t="s">
        <v>1662</v>
      </c>
      <c r="E88" s="54">
        <v>30</v>
      </c>
      <c r="F88" s="159">
        <v>231.25</v>
      </c>
      <c r="G88" s="53">
        <v>6937.5</v>
      </c>
      <c r="H88" s="153" t="s">
        <v>2742</v>
      </c>
    </row>
    <row r="89" spans="1:9" ht="66" hidden="1" customHeight="1" x14ac:dyDescent="0.2">
      <c r="A89" s="126" t="s">
        <v>280</v>
      </c>
      <c r="B89" s="18" t="s">
        <v>959</v>
      </c>
      <c r="C89" s="49" t="s">
        <v>1634</v>
      </c>
      <c r="D89" s="60" t="s">
        <v>1833</v>
      </c>
      <c r="E89" s="54">
        <v>30</v>
      </c>
      <c r="F89" s="159">
        <v>231.25</v>
      </c>
      <c r="G89" s="53">
        <v>6937.5</v>
      </c>
      <c r="H89" s="153" t="s">
        <v>2742</v>
      </c>
    </row>
    <row r="90" spans="1:9" ht="66" customHeight="1" x14ac:dyDescent="0.2">
      <c r="A90" s="126" t="s">
        <v>2216</v>
      </c>
      <c r="B90" s="18" t="s">
        <v>2115</v>
      </c>
      <c r="C90" s="49" t="s">
        <v>2338</v>
      </c>
      <c r="D90" s="60" t="s">
        <v>2114</v>
      </c>
      <c r="E90" s="54">
        <v>30</v>
      </c>
      <c r="F90" s="159">
        <v>350</v>
      </c>
      <c r="G90" s="53">
        <v>10500</v>
      </c>
      <c r="H90" s="153" t="s">
        <v>2742</v>
      </c>
      <c r="I90" s="136" t="s">
        <v>2572</v>
      </c>
    </row>
    <row r="91" spans="1:9" ht="66" customHeight="1" x14ac:dyDescent="0.2">
      <c r="A91" s="126" t="s">
        <v>1601</v>
      </c>
      <c r="B91" s="18" t="s">
        <v>1236</v>
      </c>
      <c r="C91" s="49" t="s">
        <v>711</v>
      </c>
      <c r="D91" s="137" t="s">
        <v>1602</v>
      </c>
      <c r="E91" s="54">
        <v>30</v>
      </c>
      <c r="F91" s="159">
        <v>300</v>
      </c>
      <c r="G91" s="53">
        <v>9000</v>
      </c>
      <c r="H91" s="153" t="s">
        <v>2742</v>
      </c>
      <c r="I91" s="136" t="s">
        <v>2572</v>
      </c>
    </row>
    <row r="92" spans="1:9" ht="66" customHeight="1" x14ac:dyDescent="0.2">
      <c r="A92" s="126" t="s">
        <v>1620</v>
      </c>
      <c r="B92" s="18" t="s">
        <v>953</v>
      </c>
      <c r="C92" s="49" t="s">
        <v>432</v>
      </c>
      <c r="D92" s="137" t="s">
        <v>1621</v>
      </c>
      <c r="E92" s="54">
        <v>30</v>
      </c>
      <c r="F92" s="159">
        <v>343.75</v>
      </c>
      <c r="G92" s="53">
        <v>10312.5</v>
      </c>
      <c r="H92" s="153" t="s">
        <v>2742</v>
      </c>
      <c r="I92" s="136" t="s">
        <v>2572</v>
      </c>
    </row>
    <row r="93" spans="1:9" ht="66" customHeight="1" x14ac:dyDescent="0.2">
      <c r="A93" s="126" t="s">
        <v>1622</v>
      </c>
      <c r="B93" s="18" t="s">
        <v>953</v>
      </c>
      <c r="C93" s="49" t="s">
        <v>1623</v>
      </c>
      <c r="D93" s="137" t="s">
        <v>1624</v>
      </c>
      <c r="E93" s="54">
        <v>30</v>
      </c>
      <c r="F93" s="159">
        <v>343.75</v>
      </c>
      <c r="G93" s="53">
        <v>10312.5</v>
      </c>
      <c r="H93" s="153" t="s">
        <v>2742</v>
      </c>
      <c r="I93" s="136" t="s">
        <v>2572</v>
      </c>
    </row>
    <row r="94" spans="1:9" ht="100.5" customHeight="1" x14ac:dyDescent="0.2">
      <c r="A94" s="126" t="s">
        <v>2196</v>
      </c>
      <c r="B94" s="18" t="s">
        <v>1834</v>
      </c>
      <c r="C94" s="49" t="s">
        <v>1835</v>
      </c>
      <c r="D94" s="61" t="s">
        <v>1836</v>
      </c>
      <c r="E94" s="54">
        <v>30</v>
      </c>
      <c r="F94" s="159">
        <v>250</v>
      </c>
      <c r="G94" s="53">
        <v>7500</v>
      </c>
      <c r="H94" s="153" t="s">
        <v>2742</v>
      </c>
    </row>
    <row r="95" spans="1:9" ht="66" customHeight="1" x14ac:dyDescent="0.2">
      <c r="A95" s="126" t="s">
        <v>1603</v>
      </c>
      <c r="B95" s="18" t="s">
        <v>851</v>
      </c>
      <c r="C95" s="49" t="s">
        <v>1604</v>
      </c>
      <c r="D95" s="60" t="s">
        <v>1605</v>
      </c>
      <c r="E95" s="54">
        <v>30</v>
      </c>
      <c r="F95" s="159">
        <v>243.75</v>
      </c>
      <c r="G95" s="53">
        <v>7312.5</v>
      </c>
      <c r="H95" s="153" t="s">
        <v>2742</v>
      </c>
    </row>
    <row r="96" spans="1:9" ht="75" customHeight="1" x14ac:dyDescent="0.2">
      <c r="A96" s="126" t="s">
        <v>1663</v>
      </c>
      <c r="B96" s="16" t="s">
        <v>222</v>
      </c>
      <c r="C96" s="49" t="s">
        <v>1664</v>
      </c>
      <c r="D96" s="29" t="s">
        <v>1665</v>
      </c>
      <c r="E96" s="54">
        <v>30</v>
      </c>
      <c r="F96" s="159">
        <v>318.75</v>
      </c>
      <c r="G96" s="53">
        <v>9562.5</v>
      </c>
      <c r="H96" s="153" t="s">
        <v>2742</v>
      </c>
    </row>
    <row r="97" spans="1:9" ht="75" customHeight="1" x14ac:dyDescent="0.2">
      <c r="A97" s="126" t="s">
        <v>1837</v>
      </c>
      <c r="B97" s="16" t="s">
        <v>227</v>
      </c>
      <c r="C97" s="49" t="s">
        <v>1838</v>
      </c>
      <c r="D97" s="29" t="s">
        <v>1839</v>
      </c>
      <c r="E97" s="54">
        <v>30</v>
      </c>
      <c r="F97" s="159">
        <v>300</v>
      </c>
      <c r="G97" s="53">
        <v>9000</v>
      </c>
      <c r="H97" s="153" t="s">
        <v>2742</v>
      </c>
    </row>
    <row r="98" spans="1:9" ht="81.75" customHeight="1" x14ac:dyDescent="0.2">
      <c r="A98" s="126" t="s">
        <v>1686</v>
      </c>
      <c r="B98" s="18" t="s">
        <v>203</v>
      </c>
      <c r="C98" s="49" t="s">
        <v>1687</v>
      </c>
      <c r="D98" s="51" t="s">
        <v>1688</v>
      </c>
      <c r="E98" s="54">
        <v>30</v>
      </c>
      <c r="F98" s="159">
        <v>337.5</v>
      </c>
      <c r="G98" s="53">
        <v>10125</v>
      </c>
      <c r="H98" s="153" t="s">
        <v>2742</v>
      </c>
      <c r="I98" s="136" t="s">
        <v>2572</v>
      </c>
    </row>
    <row r="99" spans="1:9" ht="66" customHeight="1" x14ac:dyDescent="0.2">
      <c r="A99" s="126" t="s">
        <v>1689</v>
      </c>
      <c r="B99" s="16" t="s">
        <v>219</v>
      </c>
      <c r="C99" s="49" t="s">
        <v>1690</v>
      </c>
      <c r="D99" s="29" t="s">
        <v>1691</v>
      </c>
      <c r="E99" s="54">
        <v>30</v>
      </c>
      <c r="F99" s="159">
        <v>331.25</v>
      </c>
      <c r="G99" s="53">
        <v>9937.5</v>
      </c>
      <c r="H99" s="153" t="s">
        <v>2742</v>
      </c>
    </row>
    <row r="100" spans="1:9" ht="70.5" customHeight="1" x14ac:dyDescent="0.2">
      <c r="A100" s="119" t="s">
        <v>1692</v>
      </c>
      <c r="B100" s="16" t="s">
        <v>1693</v>
      </c>
      <c r="C100" s="49" t="s">
        <v>1694</v>
      </c>
      <c r="D100" s="46" t="s">
        <v>1695</v>
      </c>
      <c r="E100" s="54">
        <v>30</v>
      </c>
      <c r="F100" s="159">
        <v>243.75</v>
      </c>
      <c r="G100" s="53">
        <v>7312.5</v>
      </c>
      <c r="H100" s="153" t="s">
        <v>2742</v>
      </c>
    </row>
    <row r="101" spans="1:9" x14ac:dyDescent="0.2">
      <c r="G101" s="26"/>
    </row>
    <row r="102" spans="1:9" x14ac:dyDescent="0.2">
      <c r="G102" s="26"/>
    </row>
  </sheetData>
  <mergeCells count="2">
    <mergeCell ref="A1:H1"/>
    <mergeCell ref="A2:H2"/>
  </mergeCells>
  <hyperlinks>
    <hyperlink ref="H5:H100" location="'Крафт Розлив'!A2" display="по запросу"/>
    <hyperlink ref="H4" location="'Крафт Розлив'!A2" display="ОПТ"/>
    <hyperlink ref="H21" location="'Крафт Розлив'!A2" display="ОПТ"/>
    <hyperlink ref="H34" location="'Крафт Розлив'!A2" display="ОПТ"/>
    <hyperlink ref="H49" location="'Крафт Розлив'!A2" display="ОПТ"/>
    <hyperlink ref="H54" location="'Крафт Розлив'!A2" display="ОПТ"/>
    <hyperlink ref="H57" location="'Крафт Розлив'!A2" display="ОПТ"/>
    <hyperlink ref="H77" location="'Крафт Розлив'!A2" display="ОПТ"/>
    <hyperlink ref="H81" location="'Крафт Розлив'!A2" display="ОПТ"/>
    <hyperlink ref="H22" location="'Крафт Розлив'!A2" display="ОПТ"/>
  </hyperlinks>
  <pageMargins left="0.70000004768371604" right="0.70000004768371604" top="0.75" bottom="0.75" header="0.30000001192092901" footer="0.30000001192092901"/>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18" workbookViewId="0">
      <selection activeCell="H23" sqref="H23"/>
    </sheetView>
  </sheetViews>
  <sheetFormatPr baseColWidth="10" defaultRowHeight="16" x14ac:dyDescent="0.2"/>
  <cols>
    <col min="1" max="1" width="24" style="164" customWidth="1"/>
    <col min="2" max="2" width="11.33203125" style="164" customWidth="1"/>
    <col min="3" max="3" width="8.1640625" style="164" customWidth="1"/>
    <col min="4" max="4" width="65.83203125" style="164" customWidth="1"/>
    <col min="5" max="5" width="9" style="164" customWidth="1"/>
    <col min="6" max="6" width="10.33203125" style="164" customWidth="1"/>
    <col min="7" max="7" width="13.33203125" style="164" customWidth="1"/>
    <col min="8" max="16384" width="10.83203125" style="164"/>
  </cols>
  <sheetData>
    <row r="1" spans="1:7" ht="51" customHeight="1" x14ac:dyDescent="0.3">
      <c r="A1" s="163" t="s">
        <v>2748</v>
      </c>
      <c r="B1" s="163"/>
      <c r="C1" s="163"/>
      <c r="D1" s="163"/>
      <c r="E1" s="163"/>
      <c r="F1" s="163"/>
      <c r="G1" s="163"/>
    </row>
    <row r="2" spans="1:7" ht="39" customHeight="1" x14ac:dyDescent="0.2">
      <c r="D2" s="165" t="s">
        <v>1840</v>
      </c>
      <c r="E2" s="166"/>
      <c r="F2" s="167"/>
      <c r="G2" s="168"/>
    </row>
    <row r="3" spans="1:7" ht="20" customHeight="1" x14ac:dyDescent="0.2">
      <c r="A3" s="169" t="s">
        <v>1</v>
      </c>
      <c r="B3" s="169" t="s">
        <v>2</v>
      </c>
      <c r="C3" s="169" t="s">
        <v>3</v>
      </c>
      <c r="D3" s="169" t="s">
        <v>4</v>
      </c>
      <c r="E3" s="169" t="s">
        <v>2749</v>
      </c>
      <c r="F3" s="169" t="s">
        <v>1786</v>
      </c>
      <c r="G3" s="169" t="s">
        <v>1787</v>
      </c>
    </row>
    <row r="4" spans="1:7" ht="65" x14ac:dyDescent="0.2">
      <c r="A4" s="170" t="s">
        <v>1841</v>
      </c>
      <c r="B4" s="171" t="s">
        <v>131</v>
      </c>
      <c r="C4" s="172" t="s">
        <v>1842</v>
      </c>
      <c r="D4" s="173" t="s">
        <v>1843</v>
      </c>
      <c r="E4" s="174">
        <v>25</v>
      </c>
      <c r="F4" s="175">
        <v>510</v>
      </c>
      <c r="G4" s="176">
        <f>E4*F4</f>
        <v>12750</v>
      </c>
    </row>
    <row r="5" spans="1:7" ht="38" customHeight="1" x14ac:dyDescent="0.2">
      <c r="D5" s="165" t="s">
        <v>1844</v>
      </c>
      <c r="E5" s="166"/>
      <c r="F5" s="167"/>
      <c r="G5" s="168"/>
    </row>
    <row r="6" spans="1:7" ht="24" customHeight="1" x14ac:dyDescent="0.2">
      <c r="A6" s="169" t="s">
        <v>1</v>
      </c>
      <c r="B6" s="169" t="s">
        <v>2</v>
      </c>
      <c r="C6" s="169" t="s">
        <v>3</v>
      </c>
      <c r="D6" s="169" t="s">
        <v>4</v>
      </c>
      <c r="E6" s="169" t="s">
        <v>2749</v>
      </c>
      <c r="F6" s="169" t="s">
        <v>1786</v>
      </c>
      <c r="G6" s="169" t="s">
        <v>1787</v>
      </c>
    </row>
    <row r="7" spans="1:7" ht="48" customHeight="1" x14ac:dyDescent="0.2">
      <c r="A7" s="170" t="s">
        <v>1845</v>
      </c>
      <c r="B7" s="171" t="s">
        <v>1846</v>
      </c>
      <c r="C7" s="172" t="s">
        <v>1847</v>
      </c>
      <c r="D7" s="173" t="s">
        <v>1848</v>
      </c>
      <c r="E7" s="174">
        <v>30</v>
      </c>
      <c r="F7" s="175">
        <v>360</v>
      </c>
      <c r="G7" s="176">
        <f>E7*F7</f>
        <v>10800</v>
      </c>
    </row>
    <row r="8" spans="1:7" ht="43" customHeight="1" x14ac:dyDescent="0.2">
      <c r="A8" s="170" t="s">
        <v>1849</v>
      </c>
      <c r="B8" s="171" t="s">
        <v>70</v>
      </c>
      <c r="C8" s="172" t="s">
        <v>1850</v>
      </c>
      <c r="D8" s="173" t="s">
        <v>1851</v>
      </c>
      <c r="E8" s="174">
        <v>30</v>
      </c>
      <c r="F8" s="175">
        <v>360</v>
      </c>
      <c r="G8" s="176">
        <f>E8*F8</f>
        <v>10800</v>
      </c>
    </row>
    <row r="9" spans="1:7" ht="39" customHeight="1" x14ac:dyDescent="0.2">
      <c r="D9" s="165" t="s">
        <v>1852</v>
      </c>
      <c r="E9" s="166"/>
      <c r="F9" s="167"/>
      <c r="G9" s="168"/>
    </row>
    <row r="10" spans="1:7" ht="25" customHeight="1" x14ac:dyDescent="0.2">
      <c r="A10" s="169" t="s">
        <v>1</v>
      </c>
      <c r="B10" s="169" t="s">
        <v>2</v>
      </c>
      <c r="C10" s="169" t="s">
        <v>3</v>
      </c>
      <c r="D10" s="169" t="s">
        <v>4</v>
      </c>
      <c r="E10" s="169" t="s">
        <v>2749</v>
      </c>
      <c r="F10" s="169" t="s">
        <v>1786</v>
      </c>
      <c r="G10" s="169" t="s">
        <v>1787</v>
      </c>
    </row>
    <row r="11" spans="1:7" ht="49" customHeight="1" x14ac:dyDescent="0.2">
      <c r="A11" s="170" t="s">
        <v>1871</v>
      </c>
      <c r="B11" s="171" t="s">
        <v>1872</v>
      </c>
      <c r="C11" s="172" t="s">
        <v>1842</v>
      </c>
      <c r="D11" s="173" t="s">
        <v>1873</v>
      </c>
      <c r="E11" s="174">
        <v>20</v>
      </c>
      <c r="F11" s="175">
        <v>430</v>
      </c>
      <c r="G11" s="176">
        <f t="shared" ref="G11:G31" si="0">E11*F11</f>
        <v>8600</v>
      </c>
    </row>
    <row r="12" spans="1:7" ht="49" customHeight="1" x14ac:dyDescent="0.2">
      <c r="A12" s="170" t="s">
        <v>1857</v>
      </c>
      <c r="B12" s="171" t="s">
        <v>86</v>
      </c>
      <c r="C12" s="172" t="s">
        <v>678</v>
      </c>
      <c r="D12" s="173" t="s">
        <v>1858</v>
      </c>
      <c r="E12" s="174">
        <v>30</v>
      </c>
      <c r="F12" s="175">
        <v>610</v>
      </c>
      <c r="G12" s="176">
        <f t="shared" si="0"/>
        <v>18300</v>
      </c>
    </row>
    <row r="13" spans="1:7" ht="49" customHeight="1" x14ac:dyDescent="0.2">
      <c r="A13" s="170" t="s">
        <v>1861</v>
      </c>
      <c r="B13" s="171" t="s">
        <v>1853</v>
      </c>
      <c r="C13" s="172" t="s">
        <v>1854</v>
      </c>
      <c r="D13" s="173" t="s">
        <v>1862</v>
      </c>
      <c r="E13" s="174">
        <v>30</v>
      </c>
      <c r="F13" s="175">
        <v>620</v>
      </c>
      <c r="G13" s="176">
        <f t="shared" si="0"/>
        <v>18600</v>
      </c>
    </row>
    <row r="14" spans="1:7" ht="52" x14ac:dyDescent="0.2">
      <c r="A14" s="170" t="s">
        <v>1855</v>
      </c>
      <c r="B14" s="171" t="s">
        <v>1236</v>
      </c>
      <c r="C14" s="172" t="s">
        <v>41</v>
      </c>
      <c r="D14" s="173" t="s">
        <v>1856</v>
      </c>
      <c r="E14" s="174">
        <v>30</v>
      </c>
      <c r="F14" s="175">
        <v>630</v>
      </c>
      <c r="G14" s="176">
        <f t="shared" si="0"/>
        <v>18900</v>
      </c>
    </row>
    <row r="15" spans="1:7" ht="65" x14ac:dyDescent="0.2">
      <c r="A15" s="170" t="s">
        <v>1874</v>
      </c>
      <c r="B15" s="171" t="s">
        <v>1817</v>
      </c>
      <c r="C15" s="172" t="s">
        <v>668</v>
      </c>
      <c r="D15" s="173" t="s">
        <v>1875</v>
      </c>
      <c r="E15" s="174">
        <v>20</v>
      </c>
      <c r="F15" s="175">
        <v>550</v>
      </c>
      <c r="G15" s="176">
        <f t="shared" si="0"/>
        <v>11000</v>
      </c>
    </row>
    <row r="16" spans="1:7" ht="78" x14ac:dyDescent="0.2">
      <c r="A16" s="170" t="s">
        <v>1866</v>
      </c>
      <c r="B16" s="171" t="s">
        <v>1867</v>
      </c>
      <c r="C16" s="172" t="s">
        <v>1474</v>
      </c>
      <c r="D16" s="173" t="s">
        <v>2750</v>
      </c>
      <c r="E16" s="174">
        <v>30</v>
      </c>
      <c r="F16" s="175">
        <v>680</v>
      </c>
      <c r="G16" s="176">
        <f t="shared" si="0"/>
        <v>20400</v>
      </c>
    </row>
    <row r="17" spans="1:7" ht="65" x14ac:dyDescent="0.2">
      <c r="A17" s="170" t="s">
        <v>1869</v>
      </c>
      <c r="B17" s="171" t="s">
        <v>1817</v>
      </c>
      <c r="C17" s="172" t="s">
        <v>1870</v>
      </c>
      <c r="D17" s="173" t="s">
        <v>2751</v>
      </c>
      <c r="E17" s="174">
        <v>30</v>
      </c>
      <c r="F17" s="175">
        <v>580</v>
      </c>
      <c r="G17" s="176">
        <f t="shared" si="0"/>
        <v>17400</v>
      </c>
    </row>
    <row r="18" spans="1:7" ht="78" x14ac:dyDescent="0.2">
      <c r="A18" s="170" t="s">
        <v>2752</v>
      </c>
      <c r="B18" s="171" t="s">
        <v>2753</v>
      </c>
      <c r="C18" s="172" t="s">
        <v>2754</v>
      </c>
      <c r="D18" s="173" t="s">
        <v>2755</v>
      </c>
      <c r="E18" s="174">
        <v>30</v>
      </c>
      <c r="F18" s="175">
        <v>680</v>
      </c>
      <c r="G18" s="176">
        <f t="shared" si="0"/>
        <v>20400</v>
      </c>
    </row>
    <row r="19" spans="1:7" ht="78" x14ac:dyDescent="0.2">
      <c r="A19" s="170" t="s">
        <v>1868</v>
      </c>
      <c r="B19" s="171" t="s">
        <v>1236</v>
      </c>
      <c r="C19" s="172" t="s">
        <v>2756</v>
      </c>
      <c r="D19" s="173" t="s">
        <v>2757</v>
      </c>
      <c r="E19" s="174">
        <v>30</v>
      </c>
      <c r="F19" s="175">
        <v>680</v>
      </c>
      <c r="G19" s="176">
        <f t="shared" si="0"/>
        <v>20400</v>
      </c>
    </row>
    <row r="20" spans="1:7" ht="91" x14ac:dyDescent="0.2">
      <c r="A20" s="170" t="s">
        <v>2758</v>
      </c>
      <c r="B20" s="171" t="s">
        <v>74</v>
      </c>
      <c r="C20" s="172" t="s">
        <v>2759</v>
      </c>
      <c r="D20" s="173" t="s">
        <v>2760</v>
      </c>
      <c r="E20" s="174">
        <v>30</v>
      </c>
      <c r="F20" s="175">
        <v>680</v>
      </c>
      <c r="G20" s="176">
        <f t="shared" si="0"/>
        <v>20400</v>
      </c>
    </row>
    <row r="21" spans="1:7" ht="52" x14ac:dyDescent="0.2">
      <c r="A21" s="170" t="s">
        <v>2761</v>
      </c>
      <c r="B21" s="171" t="s">
        <v>2762</v>
      </c>
      <c r="C21" s="172" t="s">
        <v>2763</v>
      </c>
      <c r="D21" s="173" t="s">
        <v>2764</v>
      </c>
      <c r="E21" s="174">
        <v>20</v>
      </c>
      <c r="F21" s="175">
        <v>630</v>
      </c>
      <c r="G21" s="176">
        <f t="shared" si="0"/>
        <v>12600</v>
      </c>
    </row>
    <row r="22" spans="1:7" ht="42" x14ac:dyDescent="0.2">
      <c r="A22" s="170" t="s">
        <v>2765</v>
      </c>
      <c r="B22" s="171" t="s">
        <v>2766</v>
      </c>
      <c r="C22" s="172" t="s">
        <v>2767</v>
      </c>
      <c r="D22" s="173" t="s">
        <v>2768</v>
      </c>
      <c r="E22" s="174">
        <v>20</v>
      </c>
      <c r="F22" s="175">
        <v>700</v>
      </c>
      <c r="G22" s="176">
        <f t="shared" si="0"/>
        <v>14000</v>
      </c>
    </row>
    <row r="23" spans="1:7" ht="65" x14ac:dyDescent="0.2">
      <c r="A23" s="170" t="s">
        <v>2769</v>
      </c>
      <c r="B23" s="171" t="s">
        <v>1859</v>
      </c>
      <c r="C23" s="172" t="s">
        <v>1860</v>
      </c>
      <c r="D23" s="173" t="s">
        <v>2770</v>
      </c>
      <c r="E23" s="174">
        <v>20</v>
      </c>
      <c r="F23" s="175">
        <v>460</v>
      </c>
      <c r="G23" s="176">
        <f t="shared" si="0"/>
        <v>9200</v>
      </c>
    </row>
    <row r="24" spans="1:7" ht="44" customHeight="1" x14ac:dyDescent="0.2">
      <c r="A24" s="170" t="s">
        <v>2771</v>
      </c>
      <c r="B24" s="171" t="s">
        <v>2772</v>
      </c>
      <c r="C24" s="172" t="s">
        <v>2773</v>
      </c>
      <c r="D24" s="173" t="s">
        <v>2774</v>
      </c>
      <c r="E24" s="174">
        <v>30</v>
      </c>
      <c r="F24" s="175">
        <v>680</v>
      </c>
      <c r="G24" s="176">
        <f t="shared" si="0"/>
        <v>20400</v>
      </c>
    </row>
    <row r="25" spans="1:7" ht="91" x14ac:dyDescent="0.2">
      <c r="A25" s="170" t="s">
        <v>2775</v>
      </c>
      <c r="B25" s="171" t="s">
        <v>74</v>
      </c>
      <c r="C25" s="172" t="s">
        <v>2776</v>
      </c>
      <c r="D25" s="173" t="s">
        <v>2777</v>
      </c>
      <c r="E25" s="174">
        <v>20</v>
      </c>
      <c r="F25" s="175">
        <v>630</v>
      </c>
      <c r="G25" s="176">
        <f t="shared" si="0"/>
        <v>12600</v>
      </c>
    </row>
    <row r="26" spans="1:7" ht="65" x14ac:dyDescent="0.2">
      <c r="A26" s="170" t="s">
        <v>2778</v>
      </c>
      <c r="B26" s="171" t="s">
        <v>2772</v>
      </c>
      <c r="C26" s="172" t="s">
        <v>2779</v>
      </c>
      <c r="D26" s="173" t="s">
        <v>2780</v>
      </c>
      <c r="E26" s="174">
        <v>20</v>
      </c>
      <c r="F26" s="175">
        <v>580</v>
      </c>
      <c r="G26" s="176">
        <f t="shared" si="0"/>
        <v>11600</v>
      </c>
    </row>
    <row r="27" spans="1:7" ht="65" x14ac:dyDescent="0.2">
      <c r="A27" s="170" t="s">
        <v>2781</v>
      </c>
      <c r="B27" s="171" t="s">
        <v>1236</v>
      </c>
      <c r="C27" s="172" t="s">
        <v>2782</v>
      </c>
      <c r="D27" s="173" t="s">
        <v>2783</v>
      </c>
      <c r="E27" s="174">
        <v>20</v>
      </c>
      <c r="F27" s="175">
        <v>580</v>
      </c>
      <c r="G27" s="176">
        <f t="shared" si="0"/>
        <v>11600</v>
      </c>
    </row>
    <row r="28" spans="1:7" ht="65" x14ac:dyDescent="0.2">
      <c r="A28" s="170" t="s">
        <v>2784</v>
      </c>
      <c r="B28" s="171" t="s">
        <v>2772</v>
      </c>
      <c r="C28" s="172" t="s">
        <v>2785</v>
      </c>
      <c r="D28" s="173" t="s">
        <v>2786</v>
      </c>
      <c r="E28" s="174">
        <v>20</v>
      </c>
      <c r="F28" s="175">
        <v>610</v>
      </c>
      <c r="G28" s="176">
        <f t="shared" si="0"/>
        <v>12200</v>
      </c>
    </row>
    <row r="29" spans="1:7" ht="78" x14ac:dyDescent="0.2">
      <c r="A29" s="170" t="s">
        <v>1863</v>
      </c>
      <c r="B29" s="171" t="s">
        <v>1864</v>
      </c>
      <c r="C29" s="172" t="s">
        <v>674</v>
      </c>
      <c r="D29" s="173" t="s">
        <v>1865</v>
      </c>
      <c r="E29" s="174">
        <v>20</v>
      </c>
      <c r="F29" s="175">
        <v>530</v>
      </c>
      <c r="G29" s="176">
        <f t="shared" si="0"/>
        <v>10600</v>
      </c>
    </row>
    <row r="30" spans="1:7" ht="65" x14ac:dyDescent="0.2">
      <c r="A30" s="170" t="s">
        <v>2787</v>
      </c>
      <c r="B30" s="171" t="s">
        <v>2788</v>
      </c>
      <c r="C30" s="172" t="s">
        <v>2789</v>
      </c>
      <c r="D30" s="173" t="s">
        <v>2790</v>
      </c>
      <c r="E30" s="174">
        <v>20</v>
      </c>
      <c r="F30" s="175">
        <v>530</v>
      </c>
      <c r="G30" s="176">
        <f t="shared" si="0"/>
        <v>10600</v>
      </c>
    </row>
    <row r="31" spans="1:7" ht="44" customHeight="1" x14ac:dyDescent="0.2">
      <c r="A31" s="170" t="s">
        <v>2791</v>
      </c>
      <c r="B31" s="171" t="s">
        <v>2766</v>
      </c>
      <c r="C31" s="172" t="s">
        <v>149</v>
      </c>
      <c r="D31" s="173" t="s">
        <v>2792</v>
      </c>
      <c r="E31" s="174">
        <v>20</v>
      </c>
      <c r="F31" s="175">
        <v>530</v>
      </c>
      <c r="G31" s="176">
        <f t="shared" si="0"/>
        <v>10600</v>
      </c>
    </row>
    <row r="32" spans="1:7" ht="43" customHeight="1" x14ac:dyDescent="0.2">
      <c r="D32" s="165" t="s">
        <v>1876</v>
      </c>
      <c r="E32" s="166"/>
      <c r="F32" s="167"/>
      <c r="G32" s="168"/>
    </row>
    <row r="33" spans="1:7" ht="24" customHeight="1" x14ac:dyDescent="0.2">
      <c r="A33" s="169" t="s">
        <v>1</v>
      </c>
      <c r="B33" s="169" t="s">
        <v>2</v>
      </c>
      <c r="C33" s="169" t="s">
        <v>3</v>
      </c>
      <c r="D33" s="169" t="s">
        <v>4</v>
      </c>
      <c r="E33" s="169" t="s">
        <v>2749</v>
      </c>
      <c r="F33" s="169" t="s">
        <v>1786</v>
      </c>
      <c r="G33" s="169" t="s">
        <v>1787</v>
      </c>
    </row>
    <row r="34" spans="1:7" ht="48" customHeight="1" x14ac:dyDescent="0.2">
      <c r="A34" s="170" t="s">
        <v>2793</v>
      </c>
      <c r="B34" s="171" t="s">
        <v>131</v>
      </c>
      <c r="C34" s="172" t="s">
        <v>1877</v>
      </c>
      <c r="D34" s="173" t="s">
        <v>1878</v>
      </c>
      <c r="E34" s="174">
        <v>30</v>
      </c>
      <c r="F34" s="175">
        <v>500</v>
      </c>
      <c r="G34" s="176">
        <f>E34*F34</f>
        <v>15000</v>
      </c>
    </row>
    <row r="35" spans="1:7" ht="39" customHeight="1" x14ac:dyDescent="0.2">
      <c r="D35" s="165" t="s">
        <v>1879</v>
      </c>
      <c r="E35" s="166"/>
      <c r="F35" s="167"/>
      <c r="G35" s="168"/>
    </row>
    <row r="36" spans="1:7" ht="24" customHeight="1" x14ac:dyDescent="0.2">
      <c r="A36" s="169" t="s">
        <v>1</v>
      </c>
      <c r="B36" s="169" t="s">
        <v>2</v>
      </c>
      <c r="C36" s="169" t="s">
        <v>3</v>
      </c>
      <c r="D36" s="169" t="s">
        <v>4</v>
      </c>
      <c r="E36" s="169" t="s">
        <v>2749</v>
      </c>
      <c r="F36" s="169" t="s">
        <v>1786</v>
      </c>
      <c r="G36" s="169" t="s">
        <v>1787</v>
      </c>
    </row>
    <row r="37" spans="1:7" ht="53" customHeight="1" x14ac:dyDescent="0.2">
      <c r="A37" s="170" t="s">
        <v>2794</v>
      </c>
      <c r="B37" s="171" t="s">
        <v>1893</v>
      </c>
      <c r="C37" s="172" t="s">
        <v>2795</v>
      </c>
      <c r="D37" s="173" t="s">
        <v>1894</v>
      </c>
      <c r="E37" s="174">
        <v>30</v>
      </c>
      <c r="F37" s="175">
        <v>350</v>
      </c>
      <c r="G37" s="176">
        <f t="shared" ref="G37:G56" si="1">E37*F37</f>
        <v>10500</v>
      </c>
    </row>
    <row r="38" spans="1:7" ht="51" customHeight="1" x14ac:dyDescent="0.2">
      <c r="A38" s="170" t="s">
        <v>1884</v>
      </c>
      <c r="B38" s="171" t="s">
        <v>1880</v>
      </c>
      <c r="C38" s="172" t="s">
        <v>2789</v>
      </c>
      <c r="D38" s="173" t="s">
        <v>1885</v>
      </c>
      <c r="E38" s="174">
        <v>30</v>
      </c>
      <c r="F38" s="175">
        <v>350</v>
      </c>
      <c r="G38" s="176">
        <f t="shared" si="1"/>
        <v>10500</v>
      </c>
    </row>
    <row r="39" spans="1:7" ht="55" customHeight="1" x14ac:dyDescent="0.2">
      <c r="A39" s="170" t="s">
        <v>2796</v>
      </c>
      <c r="B39" s="171" t="s">
        <v>1881</v>
      </c>
      <c r="C39" s="172" t="s">
        <v>2797</v>
      </c>
      <c r="D39" s="173" t="s">
        <v>2798</v>
      </c>
      <c r="E39" s="174">
        <v>30</v>
      </c>
      <c r="F39" s="175">
        <v>450</v>
      </c>
      <c r="G39" s="176">
        <f t="shared" si="1"/>
        <v>13500</v>
      </c>
    </row>
    <row r="40" spans="1:7" ht="44" customHeight="1" x14ac:dyDescent="0.2">
      <c r="A40" s="170" t="s">
        <v>2799</v>
      </c>
      <c r="B40" s="171" t="s">
        <v>1881</v>
      </c>
      <c r="C40" s="172" t="s">
        <v>2800</v>
      </c>
      <c r="D40" s="173" t="s">
        <v>2801</v>
      </c>
      <c r="E40" s="174">
        <v>20</v>
      </c>
      <c r="F40" s="175">
        <v>400</v>
      </c>
      <c r="G40" s="176">
        <f t="shared" si="1"/>
        <v>8000</v>
      </c>
    </row>
    <row r="41" spans="1:7" ht="40" customHeight="1" x14ac:dyDescent="0.2">
      <c r="A41" s="170" t="s">
        <v>2802</v>
      </c>
      <c r="B41" s="171" t="s">
        <v>1881</v>
      </c>
      <c r="C41" s="172" t="s">
        <v>1882</v>
      </c>
      <c r="D41" s="173" t="s">
        <v>2803</v>
      </c>
      <c r="E41" s="174">
        <v>30</v>
      </c>
      <c r="F41" s="175">
        <v>380</v>
      </c>
      <c r="G41" s="176">
        <f t="shared" si="1"/>
        <v>11400</v>
      </c>
    </row>
    <row r="42" spans="1:7" ht="31" customHeight="1" x14ac:dyDescent="0.2">
      <c r="A42" s="170" t="s">
        <v>2804</v>
      </c>
      <c r="B42" s="171" t="s">
        <v>1881</v>
      </c>
      <c r="C42" s="172" t="s">
        <v>1883</v>
      </c>
      <c r="D42" s="173" t="s">
        <v>2805</v>
      </c>
      <c r="E42" s="174">
        <v>30</v>
      </c>
      <c r="F42" s="175">
        <v>530</v>
      </c>
      <c r="G42" s="176">
        <f t="shared" si="1"/>
        <v>15900</v>
      </c>
    </row>
    <row r="43" spans="1:7" ht="65" x14ac:dyDescent="0.2">
      <c r="A43" s="170" t="s">
        <v>1886</v>
      </c>
      <c r="B43" s="171" t="s">
        <v>1887</v>
      </c>
      <c r="C43" s="172" t="s">
        <v>2806</v>
      </c>
      <c r="D43" s="173" t="s">
        <v>1888</v>
      </c>
      <c r="E43" s="174">
        <v>30</v>
      </c>
      <c r="F43" s="175">
        <v>550</v>
      </c>
      <c r="G43" s="176">
        <f t="shared" si="1"/>
        <v>16500</v>
      </c>
    </row>
    <row r="44" spans="1:7" ht="48" customHeight="1" x14ac:dyDescent="0.2">
      <c r="A44" s="170" t="s">
        <v>2807</v>
      </c>
      <c r="B44" s="171" t="s">
        <v>2808</v>
      </c>
      <c r="C44" s="172" t="s">
        <v>2809</v>
      </c>
      <c r="D44" s="173" t="s">
        <v>2810</v>
      </c>
      <c r="E44" s="174">
        <v>30</v>
      </c>
      <c r="F44" s="175">
        <v>530</v>
      </c>
      <c r="G44" s="176">
        <f t="shared" si="1"/>
        <v>15900</v>
      </c>
    </row>
    <row r="45" spans="1:7" ht="78" x14ac:dyDescent="0.2">
      <c r="A45" s="170" t="s">
        <v>2811</v>
      </c>
      <c r="B45" s="171" t="s">
        <v>2812</v>
      </c>
      <c r="C45" s="172" t="s">
        <v>2813</v>
      </c>
      <c r="D45" s="173" t="s">
        <v>2814</v>
      </c>
      <c r="E45" s="174">
        <v>30</v>
      </c>
      <c r="F45" s="175">
        <v>530</v>
      </c>
      <c r="G45" s="176">
        <f t="shared" si="1"/>
        <v>15900</v>
      </c>
    </row>
    <row r="46" spans="1:7" ht="78" x14ac:dyDescent="0.2">
      <c r="A46" s="170" t="s">
        <v>2815</v>
      </c>
      <c r="B46" s="171" t="s">
        <v>2816</v>
      </c>
      <c r="C46" s="172" t="s">
        <v>2817</v>
      </c>
      <c r="D46" s="173" t="s">
        <v>2818</v>
      </c>
      <c r="E46" s="174">
        <v>30</v>
      </c>
      <c r="F46" s="175">
        <v>530</v>
      </c>
      <c r="G46" s="176">
        <f t="shared" si="1"/>
        <v>15900</v>
      </c>
    </row>
    <row r="47" spans="1:7" ht="65" x14ac:dyDescent="0.2">
      <c r="A47" s="170" t="s">
        <v>2819</v>
      </c>
      <c r="B47" s="171" t="s">
        <v>2820</v>
      </c>
      <c r="C47" s="172" t="s">
        <v>2821</v>
      </c>
      <c r="D47" s="173" t="s">
        <v>2822</v>
      </c>
      <c r="E47" s="174">
        <v>30</v>
      </c>
      <c r="F47" s="175">
        <v>530</v>
      </c>
      <c r="G47" s="176">
        <f t="shared" si="1"/>
        <v>15900</v>
      </c>
    </row>
    <row r="48" spans="1:7" ht="78" x14ac:dyDescent="0.2">
      <c r="A48" s="170" t="s">
        <v>2823</v>
      </c>
      <c r="B48" s="171" t="s">
        <v>1940</v>
      </c>
      <c r="C48" s="172" t="s">
        <v>2824</v>
      </c>
      <c r="D48" s="173" t="s">
        <v>2825</v>
      </c>
      <c r="E48" s="174">
        <v>30</v>
      </c>
      <c r="F48" s="175">
        <v>530</v>
      </c>
      <c r="G48" s="176">
        <f t="shared" si="1"/>
        <v>15900</v>
      </c>
    </row>
    <row r="49" spans="1:7" ht="78" x14ac:dyDescent="0.2">
      <c r="A49" s="170" t="s">
        <v>2826</v>
      </c>
      <c r="B49" s="171" t="s">
        <v>2827</v>
      </c>
      <c r="C49" s="172" t="s">
        <v>2828</v>
      </c>
      <c r="D49" s="173" t="s">
        <v>2829</v>
      </c>
      <c r="E49" s="174">
        <v>30</v>
      </c>
      <c r="F49" s="175">
        <v>420</v>
      </c>
      <c r="G49" s="176">
        <f t="shared" si="1"/>
        <v>12600</v>
      </c>
    </row>
    <row r="50" spans="1:7" ht="78" x14ac:dyDescent="0.2">
      <c r="A50" s="170" t="s">
        <v>2830</v>
      </c>
      <c r="B50" s="171" t="s">
        <v>2812</v>
      </c>
      <c r="C50" s="172" t="s">
        <v>2831</v>
      </c>
      <c r="D50" s="173" t="s">
        <v>2832</v>
      </c>
      <c r="E50" s="174">
        <v>30</v>
      </c>
      <c r="F50" s="175">
        <v>420</v>
      </c>
      <c r="G50" s="176">
        <f t="shared" si="1"/>
        <v>12600</v>
      </c>
    </row>
    <row r="51" spans="1:7" ht="41" customHeight="1" x14ac:dyDescent="0.2">
      <c r="A51" s="170" t="s">
        <v>2833</v>
      </c>
      <c r="B51" s="171" t="s">
        <v>2834</v>
      </c>
      <c r="C51" s="172" t="s">
        <v>2835</v>
      </c>
      <c r="D51" s="173" t="s">
        <v>2836</v>
      </c>
      <c r="E51" s="174">
        <v>30</v>
      </c>
      <c r="F51" s="175">
        <v>420</v>
      </c>
      <c r="G51" s="176">
        <f t="shared" si="1"/>
        <v>12600</v>
      </c>
    </row>
    <row r="52" spans="1:7" ht="56" x14ac:dyDescent="0.2">
      <c r="A52" s="170" t="s">
        <v>2837</v>
      </c>
      <c r="B52" s="171" t="s">
        <v>2827</v>
      </c>
      <c r="C52" s="172" t="s">
        <v>2838</v>
      </c>
      <c r="D52" s="173" t="s">
        <v>2839</v>
      </c>
      <c r="E52" s="174">
        <v>30</v>
      </c>
      <c r="F52" s="175">
        <v>450</v>
      </c>
      <c r="G52" s="176">
        <f t="shared" si="1"/>
        <v>13500</v>
      </c>
    </row>
    <row r="53" spans="1:7" ht="65" x14ac:dyDescent="0.2">
      <c r="A53" s="170" t="s">
        <v>2840</v>
      </c>
      <c r="B53" s="171" t="s">
        <v>2812</v>
      </c>
      <c r="C53" s="172" t="s">
        <v>2838</v>
      </c>
      <c r="D53" s="173" t="s">
        <v>2841</v>
      </c>
      <c r="E53" s="174">
        <v>30</v>
      </c>
      <c r="F53" s="175">
        <v>450</v>
      </c>
      <c r="G53" s="176">
        <f t="shared" si="1"/>
        <v>13500</v>
      </c>
    </row>
    <row r="54" spans="1:7" ht="65" x14ac:dyDescent="0.2">
      <c r="A54" s="170" t="s">
        <v>2842</v>
      </c>
      <c r="B54" s="171" t="s">
        <v>2808</v>
      </c>
      <c r="C54" s="172" t="s">
        <v>2843</v>
      </c>
      <c r="D54" s="173" t="s">
        <v>2844</v>
      </c>
      <c r="E54" s="174">
        <v>30</v>
      </c>
      <c r="F54" s="175">
        <v>450</v>
      </c>
      <c r="G54" s="176">
        <f t="shared" si="1"/>
        <v>13500</v>
      </c>
    </row>
    <row r="55" spans="1:7" ht="44" customHeight="1" x14ac:dyDescent="0.2">
      <c r="A55" s="170" t="s">
        <v>2845</v>
      </c>
      <c r="B55" s="171" t="s">
        <v>1881</v>
      </c>
      <c r="C55" s="172" t="s">
        <v>1889</v>
      </c>
      <c r="D55" s="173" t="s">
        <v>1890</v>
      </c>
      <c r="E55" s="174">
        <v>30</v>
      </c>
      <c r="F55" s="175">
        <v>510</v>
      </c>
      <c r="G55" s="176">
        <f t="shared" si="1"/>
        <v>15300</v>
      </c>
    </row>
    <row r="56" spans="1:7" ht="39" customHeight="1" x14ac:dyDescent="0.2">
      <c r="A56" s="170" t="s">
        <v>2846</v>
      </c>
      <c r="B56" s="171" t="s">
        <v>1880</v>
      </c>
      <c r="C56" s="172" t="s">
        <v>1891</v>
      </c>
      <c r="D56" s="173" t="s">
        <v>1892</v>
      </c>
      <c r="E56" s="174">
        <v>30</v>
      </c>
      <c r="F56" s="175">
        <v>520</v>
      </c>
      <c r="G56" s="176">
        <f t="shared" si="1"/>
        <v>15600</v>
      </c>
    </row>
    <row r="57" spans="1:7" ht="39" customHeight="1" x14ac:dyDescent="0.2">
      <c r="D57" s="165" t="s">
        <v>1895</v>
      </c>
      <c r="E57" s="166"/>
      <c r="F57" s="167"/>
      <c r="G57" s="168"/>
    </row>
    <row r="58" spans="1:7" ht="23" customHeight="1" x14ac:dyDescent="0.2">
      <c r="A58" s="169" t="s">
        <v>1</v>
      </c>
      <c r="B58" s="169" t="s">
        <v>2</v>
      </c>
      <c r="C58" s="169" t="s">
        <v>3</v>
      </c>
      <c r="D58" s="169" t="s">
        <v>4</v>
      </c>
      <c r="E58" s="169" t="s">
        <v>2749</v>
      </c>
      <c r="F58" s="169" t="s">
        <v>1786</v>
      </c>
      <c r="G58" s="169" t="s">
        <v>1787</v>
      </c>
    </row>
    <row r="59" spans="1:7" ht="52" x14ac:dyDescent="0.2">
      <c r="A59" s="170" t="s">
        <v>1896</v>
      </c>
      <c r="B59" s="171" t="s">
        <v>1897</v>
      </c>
      <c r="C59" s="172" t="s">
        <v>1882</v>
      </c>
      <c r="D59" s="173" t="s">
        <v>1898</v>
      </c>
      <c r="E59" s="174">
        <v>30</v>
      </c>
      <c r="F59" s="175">
        <v>430</v>
      </c>
      <c r="G59" s="176">
        <f>E59*F59</f>
        <v>12900</v>
      </c>
    </row>
    <row r="60" spans="1:7" ht="44" customHeight="1" x14ac:dyDescent="0.2">
      <c r="A60" s="170" t="s">
        <v>2847</v>
      </c>
      <c r="B60" s="171" t="s">
        <v>2848</v>
      </c>
      <c r="C60" s="172" t="s">
        <v>2849</v>
      </c>
      <c r="D60" s="173" t="s">
        <v>2850</v>
      </c>
      <c r="E60" s="174">
        <v>30</v>
      </c>
      <c r="F60" s="175">
        <v>580</v>
      </c>
      <c r="G60" s="176">
        <f>E60*F60</f>
        <v>17400</v>
      </c>
    </row>
    <row r="61" spans="1:7" ht="40" customHeight="1" x14ac:dyDescent="0.2">
      <c r="D61" s="165" t="s">
        <v>1899</v>
      </c>
      <c r="E61" s="166"/>
      <c r="F61" s="167"/>
      <c r="G61" s="168"/>
    </row>
    <row r="62" spans="1:7" s="167" customFormat="1" ht="24" customHeight="1" x14ac:dyDescent="0.2">
      <c r="A62" s="169" t="s">
        <v>1</v>
      </c>
      <c r="B62" s="169" t="s">
        <v>2</v>
      </c>
      <c r="C62" s="169" t="s">
        <v>3</v>
      </c>
      <c r="D62" s="169" t="s">
        <v>4</v>
      </c>
      <c r="E62" s="169" t="s">
        <v>2749</v>
      </c>
      <c r="F62" s="169" t="s">
        <v>1786</v>
      </c>
      <c r="G62" s="169" t="s">
        <v>1787</v>
      </c>
    </row>
    <row r="63" spans="1:7" ht="44" customHeight="1" x14ac:dyDescent="0.2">
      <c r="A63" s="170" t="s">
        <v>1900</v>
      </c>
      <c r="B63" s="171" t="s">
        <v>131</v>
      </c>
      <c r="C63" s="172" t="s">
        <v>1901</v>
      </c>
      <c r="D63" s="173" t="s">
        <v>1902</v>
      </c>
      <c r="E63" s="174">
        <v>30</v>
      </c>
      <c r="F63" s="175">
        <v>330</v>
      </c>
      <c r="G63" s="176">
        <f>E63*F63</f>
        <v>9900</v>
      </c>
    </row>
    <row r="64" spans="1:7" ht="54" customHeight="1" x14ac:dyDescent="0.2">
      <c r="A64" s="170" t="s">
        <v>2851</v>
      </c>
      <c r="B64" s="171" t="s">
        <v>131</v>
      </c>
      <c r="C64" s="172" t="s">
        <v>1903</v>
      </c>
      <c r="D64" s="173" t="s">
        <v>1904</v>
      </c>
      <c r="E64" s="174">
        <v>30</v>
      </c>
      <c r="F64" s="175">
        <v>420</v>
      </c>
      <c r="G64" s="176">
        <f>E64*F64</f>
        <v>12600</v>
      </c>
    </row>
    <row r="65" spans="1:7" ht="43" customHeight="1" x14ac:dyDescent="0.2">
      <c r="A65" s="170" t="s">
        <v>2852</v>
      </c>
      <c r="B65" s="171" t="s">
        <v>131</v>
      </c>
      <c r="C65" s="172" t="s">
        <v>2853</v>
      </c>
      <c r="D65" s="173" t="s">
        <v>2854</v>
      </c>
      <c r="E65" s="174">
        <v>30</v>
      </c>
      <c r="F65" s="175">
        <v>400</v>
      </c>
      <c r="G65" s="176">
        <f>E65*F65</f>
        <v>12000</v>
      </c>
    </row>
    <row r="66" spans="1:7" ht="52" x14ac:dyDescent="0.2">
      <c r="A66" s="170" t="s">
        <v>2855</v>
      </c>
      <c r="B66" s="171" t="s">
        <v>65</v>
      </c>
      <c r="C66" s="172" t="s">
        <v>453</v>
      </c>
      <c r="D66" s="173" t="s">
        <v>1905</v>
      </c>
      <c r="E66" s="174">
        <v>20</v>
      </c>
      <c r="F66" s="175">
        <v>430</v>
      </c>
      <c r="G66" s="176">
        <f>E66*F66</f>
        <v>8600</v>
      </c>
    </row>
    <row r="67" spans="1:7" ht="65" x14ac:dyDescent="0.2">
      <c r="A67" s="170" t="s">
        <v>2856</v>
      </c>
      <c r="B67" s="171" t="s">
        <v>130</v>
      </c>
      <c r="C67" s="172" t="s">
        <v>1906</v>
      </c>
      <c r="D67" s="173" t="s">
        <v>1907</v>
      </c>
      <c r="E67" s="174">
        <v>30</v>
      </c>
      <c r="F67" s="175">
        <v>360</v>
      </c>
      <c r="G67" s="176">
        <f t="shared" ref="G67:G72" si="2">E67*F67</f>
        <v>10800</v>
      </c>
    </row>
    <row r="68" spans="1:7" ht="52" x14ac:dyDescent="0.2">
      <c r="A68" s="170" t="s">
        <v>2857</v>
      </c>
      <c r="B68" s="171" t="s">
        <v>131</v>
      </c>
      <c r="C68" s="172" t="s">
        <v>2858</v>
      </c>
      <c r="D68" s="173" t="s">
        <v>2859</v>
      </c>
      <c r="E68" s="174">
        <v>30</v>
      </c>
      <c r="F68" s="175">
        <v>400</v>
      </c>
      <c r="G68" s="176">
        <f t="shared" si="2"/>
        <v>12000</v>
      </c>
    </row>
    <row r="69" spans="1:7" ht="42" x14ac:dyDescent="0.2">
      <c r="A69" s="170" t="s">
        <v>2860</v>
      </c>
      <c r="B69" s="171" t="s">
        <v>2861</v>
      </c>
      <c r="C69" s="172" t="s">
        <v>2862</v>
      </c>
      <c r="D69" s="173" t="s">
        <v>2863</v>
      </c>
      <c r="E69" s="174">
        <v>30</v>
      </c>
      <c r="F69" s="175">
        <v>400</v>
      </c>
      <c r="G69" s="176">
        <f t="shared" si="2"/>
        <v>12000</v>
      </c>
    </row>
    <row r="70" spans="1:7" ht="52" x14ac:dyDescent="0.2">
      <c r="A70" s="170" t="s">
        <v>2864</v>
      </c>
      <c r="B70" s="171" t="s">
        <v>2861</v>
      </c>
      <c r="C70" s="172" t="s">
        <v>2865</v>
      </c>
      <c r="D70" s="173" t="s">
        <v>2866</v>
      </c>
      <c r="E70" s="174">
        <v>30</v>
      </c>
      <c r="F70" s="175">
        <v>400</v>
      </c>
      <c r="G70" s="176">
        <f t="shared" si="2"/>
        <v>12000</v>
      </c>
    </row>
    <row r="71" spans="1:7" ht="42" x14ac:dyDescent="0.2">
      <c r="A71" s="170" t="s">
        <v>1908</v>
      </c>
      <c r="B71" s="171" t="s">
        <v>1909</v>
      </c>
      <c r="C71" s="172" t="s">
        <v>1910</v>
      </c>
      <c r="D71" s="173" t="s">
        <v>1911</v>
      </c>
      <c r="E71" s="174">
        <v>30</v>
      </c>
      <c r="F71" s="175">
        <v>350</v>
      </c>
      <c r="G71" s="176">
        <f t="shared" si="2"/>
        <v>10500</v>
      </c>
    </row>
    <row r="72" spans="1:7" ht="42" x14ac:dyDescent="0.2">
      <c r="A72" s="170" t="s">
        <v>1912</v>
      </c>
      <c r="B72" s="171" t="s">
        <v>130</v>
      </c>
      <c r="C72" s="172" t="s">
        <v>1910</v>
      </c>
      <c r="D72" s="173" t="s">
        <v>1911</v>
      </c>
      <c r="E72" s="174">
        <v>30</v>
      </c>
      <c r="F72" s="175">
        <v>350</v>
      </c>
      <c r="G72" s="176">
        <f t="shared" si="2"/>
        <v>10500</v>
      </c>
    </row>
  </sheetData>
  <mergeCells count="1">
    <mergeCell ref="A1:G1"/>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ColWidth="9.1640625" defaultRowHeight="15" x14ac:dyDescent="0.2"/>
  <cols>
    <col min="1" max="1" width="17.33203125" style="62" customWidth="1"/>
    <col min="2" max="2" width="22.33203125" style="62" customWidth="1"/>
    <col min="3" max="8" width="9.1640625" style="62" customWidth="1"/>
    <col min="9" max="9" width="96.5" style="62" customWidth="1"/>
  </cols>
  <sheetData>
    <row r="1" spans="1:9" ht="28" x14ac:dyDescent="0.2">
      <c r="A1" s="63" t="s">
        <v>1</v>
      </c>
      <c r="B1" s="63" t="s">
        <v>2</v>
      </c>
      <c r="C1" s="64" t="s">
        <v>1929</v>
      </c>
      <c r="D1" s="64" t="s">
        <v>1930</v>
      </c>
      <c r="E1" s="64" t="s">
        <v>1931</v>
      </c>
      <c r="F1" s="65" t="s">
        <v>1932</v>
      </c>
      <c r="G1" s="66" t="s">
        <v>5</v>
      </c>
      <c r="H1" s="67" t="s">
        <v>1933</v>
      </c>
      <c r="I1" s="63" t="s">
        <v>4</v>
      </c>
    </row>
    <row r="2" spans="1:9" ht="55.5" hidden="1" customHeight="1" x14ac:dyDescent="0.2">
      <c r="A2" s="68" t="s">
        <v>1934</v>
      </c>
      <c r="B2" s="15" t="s">
        <v>1935</v>
      </c>
      <c r="C2" s="69">
        <v>4.9000000000000004</v>
      </c>
      <c r="D2" s="69">
        <v>11.8</v>
      </c>
      <c r="E2" s="69">
        <v>15.4</v>
      </c>
      <c r="F2" s="69" t="s">
        <v>1936</v>
      </c>
      <c r="G2" s="69">
        <v>0.5</v>
      </c>
      <c r="H2" s="69">
        <v>170</v>
      </c>
      <c r="I2" s="70" t="s">
        <v>1937</v>
      </c>
    </row>
    <row r="3" spans="1:9" ht="58.5" hidden="1" customHeight="1" x14ac:dyDescent="0.2">
      <c r="A3" s="68" t="s">
        <v>1934</v>
      </c>
      <c r="B3" s="15" t="s">
        <v>1938</v>
      </c>
      <c r="C3" s="69">
        <v>5.5</v>
      </c>
      <c r="D3" s="69">
        <v>12.8</v>
      </c>
      <c r="E3" s="69">
        <v>22.9</v>
      </c>
      <c r="F3" s="69" t="s">
        <v>1936</v>
      </c>
      <c r="G3" s="69">
        <v>0.5</v>
      </c>
      <c r="H3" s="69">
        <v>170</v>
      </c>
      <c r="I3" s="70" t="s">
        <v>1939</v>
      </c>
    </row>
    <row r="4" spans="1:9" ht="41.25" hidden="1" customHeight="1" x14ac:dyDescent="0.2">
      <c r="A4" s="68" t="s">
        <v>1934</v>
      </c>
      <c r="B4" s="15" t="s">
        <v>1940</v>
      </c>
      <c r="C4" s="69">
        <v>4.9000000000000004</v>
      </c>
      <c r="D4" s="69">
        <v>11.8</v>
      </c>
      <c r="E4" s="69">
        <v>14.2</v>
      </c>
      <c r="F4" s="69" t="s">
        <v>1936</v>
      </c>
      <c r="G4" s="69">
        <v>0.5</v>
      </c>
      <c r="H4" s="69">
        <v>170</v>
      </c>
      <c r="I4" s="55" t="s">
        <v>1941</v>
      </c>
    </row>
    <row r="5" spans="1:9" ht="45.75" hidden="1" customHeight="1" x14ac:dyDescent="0.2">
      <c r="A5" s="68" t="s">
        <v>1934</v>
      </c>
      <c r="B5" s="15" t="s">
        <v>1942</v>
      </c>
      <c r="C5" s="69">
        <v>5.8</v>
      </c>
      <c r="D5" s="69">
        <v>13.3</v>
      </c>
      <c r="E5" s="69">
        <v>9.5</v>
      </c>
      <c r="F5" s="69" t="s">
        <v>1936</v>
      </c>
      <c r="G5" s="69">
        <v>0.5</v>
      </c>
      <c r="H5" s="69">
        <v>170</v>
      </c>
      <c r="I5" s="71" t="s">
        <v>1943</v>
      </c>
    </row>
    <row r="6" spans="1:9" ht="74.25" hidden="1" customHeight="1" x14ac:dyDescent="0.2">
      <c r="A6" s="68" t="s">
        <v>1934</v>
      </c>
      <c r="B6" s="15" t="s">
        <v>1944</v>
      </c>
      <c r="C6" s="15">
        <v>5.0999999999999996</v>
      </c>
      <c r="D6" s="15">
        <v>11.8</v>
      </c>
      <c r="E6" s="15">
        <v>10.1</v>
      </c>
      <c r="F6" s="69" t="s">
        <v>1936</v>
      </c>
      <c r="G6" s="15">
        <v>0.5</v>
      </c>
      <c r="H6" s="69">
        <v>170</v>
      </c>
      <c r="I6" s="70" t="s">
        <v>1945</v>
      </c>
    </row>
    <row r="7" spans="1:9" ht="74.25" hidden="1" customHeight="1" x14ac:dyDescent="0.2">
      <c r="A7" s="72" t="s">
        <v>1946</v>
      </c>
      <c r="B7" s="15" t="s">
        <v>131</v>
      </c>
      <c r="C7" s="15">
        <v>5.2</v>
      </c>
      <c r="D7" s="15">
        <v>11.2</v>
      </c>
      <c r="E7" s="15"/>
      <c r="F7" s="69" t="s">
        <v>1936</v>
      </c>
      <c r="G7" s="15">
        <v>0.5</v>
      </c>
      <c r="H7" s="73">
        <v>182</v>
      </c>
      <c r="I7" s="70" t="s">
        <v>1947</v>
      </c>
    </row>
    <row r="8" spans="1:9" ht="74.25" hidden="1" customHeight="1" x14ac:dyDescent="0.2">
      <c r="A8" s="72" t="s">
        <v>1948</v>
      </c>
      <c r="B8" s="15" t="s">
        <v>131</v>
      </c>
      <c r="C8" s="15">
        <v>6.3</v>
      </c>
      <c r="D8" s="15">
        <v>12</v>
      </c>
      <c r="E8" s="15"/>
      <c r="F8" s="69" t="s">
        <v>1936</v>
      </c>
      <c r="G8" s="15">
        <v>0.5</v>
      </c>
      <c r="H8" s="73">
        <v>190</v>
      </c>
      <c r="I8" s="70"/>
    </row>
    <row r="9" spans="1:9" ht="74.25" customHeight="1" x14ac:dyDescent="0.2">
      <c r="A9" s="74" t="s">
        <v>1949</v>
      </c>
      <c r="B9" s="15" t="s">
        <v>1950</v>
      </c>
      <c r="C9" s="15">
        <v>5.5</v>
      </c>
      <c r="D9" s="15">
        <v>12.3</v>
      </c>
      <c r="E9" s="15"/>
      <c r="F9" s="69"/>
      <c r="G9" s="15">
        <v>0.5</v>
      </c>
      <c r="H9" s="73">
        <v>160</v>
      </c>
      <c r="I9" s="75" t="s">
        <v>1951</v>
      </c>
    </row>
    <row r="10" spans="1:9" ht="74.25" customHeight="1" x14ac:dyDescent="0.2">
      <c r="A10" s="74" t="s">
        <v>1949</v>
      </c>
      <c r="B10" s="15" t="s">
        <v>1952</v>
      </c>
      <c r="C10" s="15"/>
      <c r="D10" s="15"/>
      <c r="E10" s="15"/>
      <c r="F10" s="69"/>
      <c r="G10" s="15">
        <v>0.5</v>
      </c>
      <c r="H10" s="73">
        <v>160</v>
      </c>
      <c r="I10" s="76" t="s">
        <v>1953</v>
      </c>
    </row>
    <row r="11" spans="1:9" ht="74.25" customHeight="1" x14ac:dyDescent="0.2">
      <c r="A11" s="74" t="s">
        <v>1949</v>
      </c>
      <c r="B11" s="15" t="s">
        <v>1954</v>
      </c>
      <c r="C11" s="15"/>
      <c r="D11" s="15"/>
      <c r="E11" s="15"/>
      <c r="F11" s="69"/>
      <c r="G11" s="15">
        <v>0.5</v>
      </c>
      <c r="H11" s="73">
        <v>160</v>
      </c>
      <c r="I11" s="76" t="s">
        <v>1955</v>
      </c>
    </row>
    <row r="12" spans="1:9" ht="74.25" customHeight="1" x14ac:dyDescent="0.2">
      <c r="A12" s="74" t="s">
        <v>1949</v>
      </c>
      <c r="B12" s="15" t="s">
        <v>1956</v>
      </c>
      <c r="C12" s="15">
        <v>5.3</v>
      </c>
      <c r="D12" s="15">
        <v>12.3</v>
      </c>
      <c r="E12" s="15"/>
      <c r="F12" s="69"/>
      <c r="G12" s="15">
        <v>0.5</v>
      </c>
      <c r="H12" s="73">
        <v>160</v>
      </c>
      <c r="I12" s="77" t="s">
        <v>1957</v>
      </c>
    </row>
    <row r="13" spans="1:9" ht="76.5" customHeight="1" x14ac:dyDescent="0.2">
      <c r="A13" s="78" t="s">
        <v>1958</v>
      </c>
      <c r="B13" s="79" t="s">
        <v>1959</v>
      </c>
      <c r="C13" s="15">
        <v>5.4</v>
      </c>
      <c r="D13" s="15">
        <v>12.8</v>
      </c>
      <c r="E13" s="15">
        <v>14</v>
      </c>
      <c r="F13" s="15"/>
      <c r="G13" s="15">
        <v>0.5</v>
      </c>
      <c r="H13" s="80">
        <v>177</v>
      </c>
      <c r="I13" s="81" t="s">
        <v>1960</v>
      </c>
    </row>
    <row r="14" spans="1:9" ht="69.75" customHeight="1" x14ac:dyDescent="0.2">
      <c r="A14" s="78" t="s">
        <v>1958</v>
      </c>
      <c r="B14" s="79" t="s">
        <v>1961</v>
      </c>
      <c r="C14" s="15">
        <v>5.3</v>
      </c>
      <c r="D14" s="15">
        <v>12.3</v>
      </c>
      <c r="E14" s="15">
        <v>14</v>
      </c>
      <c r="F14" s="15"/>
      <c r="G14" s="15">
        <v>0.5</v>
      </c>
      <c r="H14" s="80">
        <v>177</v>
      </c>
      <c r="I14" s="82" t="s">
        <v>1962</v>
      </c>
    </row>
    <row r="15" spans="1:9" ht="60.75" customHeight="1" x14ac:dyDescent="0.2">
      <c r="A15" s="78" t="s">
        <v>1958</v>
      </c>
      <c r="B15" s="79" t="s">
        <v>1963</v>
      </c>
      <c r="C15" s="15">
        <v>0.5</v>
      </c>
      <c r="D15" s="15">
        <v>6.5</v>
      </c>
      <c r="E15" s="15">
        <v>13</v>
      </c>
      <c r="F15" s="15"/>
      <c r="G15" s="15">
        <v>0.5</v>
      </c>
      <c r="H15" s="80">
        <v>175</v>
      </c>
      <c r="I15" s="82" t="s">
        <v>1964</v>
      </c>
    </row>
    <row r="16" spans="1:9" ht="48" customHeight="1" x14ac:dyDescent="0.2">
      <c r="A16" s="78" t="s">
        <v>1958</v>
      </c>
      <c r="B16" s="79" t="s">
        <v>1965</v>
      </c>
      <c r="C16" s="15">
        <v>5.2</v>
      </c>
      <c r="D16" s="15">
        <v>12.5</v>
      </c>
      <c r="E16" s="15">
        <v>14</v>
      </c>
      <c r="F16" s="15"/>
      <c r="G16" s="15">
        <v>0.5</v>
      </c>
      <c r="H16" s="80">
        <v>177</v>
      </c>
      <c r="I16" s="82" t="s">
        <v>1966</v>
      </c>
    </row>
    <row r="17" spans="1:9" ht="54" customHeight="1" x14ac:dyDescent="0.2">
      <c r="A17" s="78" t="s">
        <v>1958</v>
      </c>
      <c r="B17" s="79" t="s">
        <v>1967</v>
      </c>
      <c r="C17" s="83">
        <v>8.1999999999999993</v>
      </c>
      <c r="D17" s="15">
        <v>18.5</v>
      </c>
      <c r="E17" s="15">
        <v>16</v>
      </c>
      <c r="F17" s="15"/>
      <c r="G17" s="15">
        <v>0.5</v>
      </c>
      <c r="H17" s="80">
        <v>187</v>
      </c>
      <c r="I17" s="82" t="s">
        <v>1968</v>
      </c>
    </row>
    <row r="18" spans="1:9" ht="48" customHeight="1" x14ac:dyDescent="0.2">
      <c r="A18" s="78" t="s">
        <v>1958</v>
      </c>
      <c r="B18" s="79" t="s">
        <v>1969</v>
      </c>
      <c r="C18" s="83">
        <v>8.1999999999999993</v>
      </c>
      <c r="D18" s="15">
        <v>18.5</v>
      </c>
      <c r="E18" s="15">
        <v>40</v>
      </c>
      <c r="F18" s="15"/>
      <c r="G18" s="15">
        <v>0.5</v>
      </c>
      <c r="H18" s="80">
        <v>187</v>
      </c>
      <c r="I18" s="82" t="s">
        <v>1970</v>
      </c>
    </row>
    <row r="19" spans="1:9" ht="66.75" customHeight="1" x14ac:dyDescent="0.2">
      <c r="A19" s="84" t="s">
        <v>1971</v>
      </c>
      <c r="B19" s="56" t="s">
        <v>1972</v>
      </c>
      <c r="C19" s="56">
        <v>5.4</v>
      </c>
      <c r="D19" s="56">
        <v>12.7</v>
      </c>
      <c r="E19" s="56">
        <v>14</v>
      </c>
      <c r="F19" s="56"/>
      <c r="G19" s="15">
        <v>0.5</v>
      </c>
      <c r="H19" s="56">
        <v>157</v>
      </c>
      <c r="I19" s="82" t="s">
        <v>1973</v>
      </c>
    </row>
    <row r="20" spans="1:9" ht="69" customHeight="1" x14ac:dyDescent="0.2">
      <c r="A20" s="84" t="s">
        <v>1971</v>
      </c>
      <c r="B20" s="56" t="s">
        <v>1974</v>
      </c>
      <c r="C20" s="56">
        <v>5.0999999999999996</v>
      </c>
      <c r="D20" s="56">
        <v>11.6</v>
      </c>
      <c r="E20" s="56">
        <v>21</v>
      </c>
      <c r="F20" s="56"/>
      <c r="G20" s="15">
        <v>0.5</v>
      </c>
      <c r="H20" s="56">
        <v>157</v>
      </c>
      <c r="I20" s="82" t="s">
        <v>1975</v>
      </c>
    </row>
  </sheetData>
  <pageMargins left="0.70000004768371604" right="0.70000004768371604" top="0.75" bottom="0.75" header="0.30000001192092901" footer="0.30000001192092901"/>
  <pageSetup paperSize="9" fitToWidth="0"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9"/>
  <sheetViews>
    <sheetView tabSelected="1" workbookViewId="0">
      <selection activeCell="G18" sqref="G18"/>
    </sheetView>
  </sheetViews>
  <sheetFormatPr baseColWidth="10" defaultColWidth="8.83203125" defaultRowHeight="15" x14ac:dyDescent="0.2"/>
  <cols>
    <col min="1" max="1" width="26.33203125" style="177" customWidth="1"/>
    <col min="2" max="2" width="15.33203125" style="177" customWidth="1"/>
    <col min="3" max="3" width="7.83203125" style="177" customWidth="1"/>
    <col min="4" max="4" width="70.1640625" style="177" customWidth="1"/>
    <col min="5" max="5" width="8.6640625" style="177" customWidth="1"/>
    <col min="6" max="6" width="10.33203125" style="177" customWidth="1"/>
    <col min="7" max="7" width="10.1640625" style="177" customWidth="1"/>
    <col min="8" max="16384" width="8.83203125" style="177"/>
  </cols>
  <sheetData>
    <row r="1" spans="1:7" ht="59.25" customHeight="1" x14ac:dyDescent="0.2">
      <c r="D1" s="178"/>
      <c r="E1" s="179"/>
      <c r="F1" s="180"/>
    </row>
    <row r="2" spans="1:7" ht="52.5" customHeight="1" x14ac:dyDescent="0.2">
      <c r="A2" s="181" t="s">
        <v>1913</v>
      </c>
      <c r="B2" s="182" t="s">
        <v>1914</v>
      </c>
      <c r="C2" s="183" t="s">
        <v>1915</v>
      </c>
      <c r="D2" s="184" t="s">
        <v>1916</v>
      </c>
      <c r="E2" s="185">
        <v>30</v>
      </c>
      <c r="F2" s="186">
        <v>130</v>
      </c>
      <c r="G2" s="187">
        <v>3900</v>
      </c>
    </row>
    <row r="3" spans="1:7" ht="52.5" customHeight="1" x14ac:dyDescent="0.2">
      <c r="A3" s="181" t="s">
        <v>1917</v>
      </c>
      <c r="B3" s="182" t="s">
        <v>131</v>
      </c>
      <c r="C3" s="183"/>
      <c r="D3" s="184"/>
      <c r="E3" s="185">
        <v>30</v>
      </c>
      <c r="F3" s="186">
        <v>130</v>
      </c>
      <c r="G3" s="187">
        <v>3900</v>
      </c>
    </row>
    <row r="4" spans="1:7" ht="52.5" customHeight="1" x14ac:dyDescent="0.2">
      <c r="A4" s="181" t="s">
        <v>1918</v>
      </c>
      <c r="B4" s="182" t="s">
        <v>1919</v>
      </c>
      <c r="C4" s="183"/>
      <c r="D4" s="184"/>
      <c r="E4" s="185">
        <v>30</v>
      </c>
      <c r="F4" s="186">
        <v>162.5</v>
      </c>
      <c r="G4" s="187">
        <v>4875</v>
      </c>
    </row>
    <row r="5" spans="1:7" ht="52.5" customHeight="1" x14ac:dyDescent="0.2">
      <c r="A5" s="181" t="s">
        <v>1920</v>
      </c>
      <c r="B5" s="182" t="s">
        <v>131</v>
      </c>
      <c r="C5" s="183"/>
      <c r="D5" s="184"/>
      <c r="E5" s="185">
        <v>30</v>
      </c>
      <c r="F5" s="186">
        <v>130</v>
      </c>
      <c r="G5" s="187">
        <v>3900</v>
      </c>
    </row>
    <row r="6" spans="1:7" ht="52.5" customHeight="1" x14ac:dyDescent="0.2">
      <c r="A6" s="181" t="s">
        <v>1921</v>
      </c>
      <c r="B6" s="182" t="s">
        <v>131</v>
      </c>
      <c r="C6" s="183" t="s">
        <v>457</v>
      </c>
      <c r="D6" s="184" t="s">
        <v>1922</v>
      </c>
      <c r="E6" s="185">
        <v>30</v>
      </c>
      <c r="F6" s="186">
        <v>130</v>
      </c>
      <c r="G6" s="187">
        <v>3900</v>
      </c>
    </row>
    <row r="7" spans="1:7" ht="48" x14ac:dyDescent="0.2">
      <c r="A7" s="181" t="s">
        <v>1923</v>
      </c>
      <c r="B7" s="182" t="s">
        <v>131</v>
      </c>
      <c r="C7" s="183" t="s">
        <v>457</v>
      </c>
      <c r="D7" s="184" t="s">
        <v>1922</v>
      </c>
      <c r="E7" s="185">
        <v>30</v>
      </c>
      <c r="F7" s="186">
        <v>130</v>
      </c>
      <c r="G7" s="187">
        <v>3900</v>
      </c>
    </row>
    <row r="8" spans="1:7" ht="96" hidden="1" x14ac:dyDescent="0.2">
      <c r="A8" s="188" t="s">
        <v>1924</v>
      </c>
      <c r="B8" s="182" t="s">
        <v>131</v>
      </c>
      <c r="C8" s="183" t="s">
        <v>396</v>
      </c>
      <c r="D8" s="184" t="s">
        <v>1925</v>
      </c>
      <c r="E8" s="185">
        <v>30</v>
      </c>
      <c r="F8" s="186"/>
      <c r="G8" s="187">
        <v>3300</v>
      </c>
    </row>
    <row r="9" spans="1:7" ht="80" hidden="1" x14ac:dyDescent="0.2">
      <c r="A9" s="188" t="s">
        <v>1926</v>
      </c>
      <c r="B9" s="182" t="s">
        <v>1919</v>
      </c>
      <c r="C9" s="183" t="s">
        <v>1927</v>
      </c>
      <c r="D9" s="184" t="s">
        <v>1928</v>
      </c>
      <c r="E9" s="185">
        <v>30</v>
      </c>
      <c r="F9" s="186"/>
      <c r="G9" s="187">
        <v>3300</v>
      </c>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6" sqref="A6:XFD8"/>
    </sheetView>
  </sheetViews>
  <sheetFormatPr baseColWidth="10" defaultColWidth="9.1640625" defaultRowHeight="15" x14ac:dyDescent="0.2"/>
  <cols>
    <col min="1" max="1" width="19.6640625" customWidth="1"/>
    <col min="2" max="2" width="23" customWidth="1"/>
    <col min="3" max="3" width="20.33203125" customWidth="1"/>
    <col min="10" max="10" width="11.1640625" customWidth="1"/>
    <col min="11" max="11" width="11.6640625" customWidth="1"/>
    <col min="12" max="12" width="10.6640625" customWidth="1"/>
    <col min="13" max="13" width="70.6640625" customWidth="1"/>
  </cols>
  <sheetData>
    <row r="1" spans="1:13" ht="28" x14ac:dyDescent="0.2">
      <c r="A1" s="85"/>
      <c r="B1" s="63" t="s">
        <v>1</v>
      </c>
      <c r="C1" s="63" t="s">
        <v>2</v>
      </c>
      <c r="D1" s="64" t="s">
        <v>1929</v>
      </c>
      <c r="E1" s="86" t="s">
        <v>1930</v>
      </c>
      <c r="F1" s="86" t="s">
        <v>1931</v>
      </c>
      <c r="G1" s="65" t="s">
        <v>1932</v>
      </c>
      <c r="H1" s="66" t="s">
        <v>1976</v>
      </c>
      <c r="I1" s="67" t="s">
        <v>5</v>
      </c>
      <c r="J1" s="63" t="s">
        <v>1977</v>
      </c>
      <c r="K1" s="63" t="s">
        <v>1978</v>
      </c>
      <c r="L1" s="87" t="s">
        <v>1979</v>
      </c>
      <c r="M1" s="88" t="s">
        <v>4</v>
      </c>
    </row>
    <row r="2" spans="1:13" ht="60" customHeight="1" x14ac:dyDescent="0.2">
      <c r="A2" s="89" t="s">
        <v>1980</v>
      </c>
      <c r="B2" s="90" t="s">
        <v>1981</v>
      </c>
      <c r="C2" s="91" t="s">
        <v>1982</v>
      </c>
      <c r="D2" s="92" t="s">
        <v>1983</v>
      </c>
      <c r="E2" s="93"/>
      <c r="F2" s="93"/>
      <c r="G2" s="94" t="s">
        <v>1984</v>
      </c>
      <c r="H2" s="95" t="s">
        <v>1985</v>
      </c>
      <c r="I2" s="96">
        <v>30</v>
      </c>
      <c r="J2" s="97">
        <v>180</v>
      </c>
      <c r="K2" s="97"/>
      <c r="L2" s="98">
        <f t="shared" ref="L2:L15" si="0">I2*J2</f>
        <v>5400</v>
      </c>
      <c r="M2" s="46" t="s">
        <v>1986</v>
      </c>
    </row>
    <row r="3" spans="1:13" ht="47.25" customHeight="1" x14ac:dyDescent="0.2">
      <c r="A3" s="89" t="s">
        <v>1980</v>
      </c>
      <c r="B3" s="90" t="s">
        <v>1987</v>
      </c>
      <c r="C3" s="91" t="s">
        <v>1988</v>
      </c>
      <c r="D3" s="92" t="s">
        <v>1983</v>
      </c>
      <c r="E3" s="93"/>
      <c r="F3" s="93"/>
      <c r="G3" s="94" t="s">
        <v>1984</v>
      </c>
      <c r="H3" s="95" t="s">
        <v>1985</v>
      </c>
      <c r="I3" s="96">
        <v>30</v>
      </c>
      <c r="J3" s="97">
        <v>200</v>
      </c>
      <c r="K3" s="97"/>
      <c r="L3" s="98">
        <f t="shared" si="0"/>
        <v>6000</v>
      </c>
      <c r="M3" s="46" t="s">
        <v>1989</v>
      </c>
    </row>
    <row r="4" spans="1:13" ht="47.25" hidden="1" customHeight="1" x14ac:dyDescent="0.2">
      <c r="A4" s="89" t="s">
        <v>1980</v>
      </c>
      <c r="B4" s="99" t="s">
        <v>1990</v>
      </c>
      <c r="C4" s="91" t="s">
        <v>1988</v>
      </c>
      <c r="D4" s="92" t="s">
        <v>1991</v>
      </c>
      <c r="E4" s="93"/>
      <c r="F4" s="93"/>
      <c r="G4" s="94" t="s">
        <v>1984</v>
      </c>
      <c r="H4" s="95" t="s">
        <v>1985</v>
      </c>
      <c r="I4" s="96">
        <v>30</v>
      </c>
      <c r="J4" s="97">
        <v>216</v>
      </c>
      <c r="K4" s="97"/>
      <c r="L4" s="98">
        <f t="shared" si="0"/>
        <v>6480</v>
      </c>
      <c r="M4" s="43" t="s">
        <v>1777</v>
      </c>
    </row>
    <row r="5" spans="1:13" ht="48" hidden="1" customHeight="1" x14ac:dyDescent="0.2">
      <c r="A5" s="100" t="s">
        <v>1980</v>
      </c>
      <c r="B5" s="90" t="s">
        <v>1992</v>
      </c>
      <c r="C5" s="46" t="s">
        <v>1988</v>
      </c>
      <c r="D5" s="92" t="s">
        <v>1983</v>
      </c>
      <c r="E5" s="93"/>
      <c r="F5" s="93"/>
      <c r="G5" s="101" t="s">
        <v>1984</v>
      </c>
      <c r="H5" s="29" t="s">
        <v>1993</v>
      </c>
      <c r="I5" s="96">
        <v>30</v>
      </c>
      <c r="J5" s="97">
        <v>185</v>
      </c>
      <c r="K5" s="102"/>
      <c r="L5" s="98">
        <f t="shared" si="0"/>
        <v>5550</v>
      </c>
      <c r="M5" s="46" t="s">
        <v>1994</v>
      </c>
    </row>
    <row r="6" spans="1:13" ht="60" hidden="1" customHeight="1" x14ac:dyDescent="0.2">
      <c r="A6" s="89" t="s">
        <v>1980</v>
      </c>
      <c r="B6" s="146" t="s">
        <v>1995</v>
      </c>
      <c r="C6" s="91" t="s">
        <v>1988</v>
      </c>
      <c r="D6" s="92" t="s">
        <v>1983</v>
      </c>
      <c r="E6" s="93"/>
      <c r="F6" s="93"/>
      <c r="G6" s="94" t="s">
        <v>1984</v>
      </c>
      <c r="H6" s="95" t="s">
        <v>1993</v>
      </c>
      <c r="I6" s="96">
        <v>30</v>
      </c>
      <c r="J6" s="97">
        <v>216</v>
      </c>
      <c r="K6" s="97"/>
      <c r="L6" s="98">
        <f t="shared" si="0"/>
        <v>6480</v>
      </c>
      <c r="M6" s="46" t="s">
        <v>1996</v>
      </c>
    </row>
    <row r="7" spans="1:13" ht="60" hidden="1" customHeight="1" x14ac:dyDescent="0.2">
      <c r="A7" s="89" t="s">
        <v>1980</v>
      </c>
      <c r="B7" s="146" t="s">
        <v>1997</v>
      </c>
      <c r="C7" s="91" t="s">
        <v>1988</v>
      </c>
      <c r="D7" s="92" t="s">
        <v>1991</v>
      </c>
      <c r="E7" s="93"/>
      <c r="F7" s="93"/>
      <c r="G7" s="94" t="s">
        <v>1998</v>
      </c>
      <c r="H7" s="95" t="s">
        <v>1993</v>
      </c>
      <c r="I7" s="96">
        <v>30</v>
      </c>
      <c r="J7" s="97">
        <v>216</v>
      </c>
      <c r="K7" s="97"/>
      <c r="L7" s="98">
        <f t="shared" si="0"/>
        <v>6480</v>
      </c>
      <c r="M7" s="46"/>
    </row>
    <row r="8" spans="1:13" ht="48" hidden="1" customHeight="1" x14ac:dyDescent="0.2">
      <c r="A8" s="89" t="s">
        <v>1980</v>
      </c>
      <c r="B8" s="146" t="s">
        <v>1774</v>
      </c>
      <c r="C8" s="91" t="s">
        <v>1988</v>
      </c>
      <c r="D8" s="93" t="s">
        <v>1983</v>
      </c>
      <c r="E8" s="93"/>
      <c r="F8" s="101"/>
      <c r="G8" s="29" t="s">
        <v>1984</v>
      </c>
      <c r="H8" s="96" t="s">
        <v>1993</v>
      </c>
      <c r="I8" s="103">
        <v>30</v>
      </c>
      <c r="J8" s="97">
        <v>216</v>
      </c>
      <c r="K8" s="104"/>
      <c r="L8" s="98">
        <f t="shared" si="0"/>
        <v>6480</v>
      </c>
      <c r="M8" s="46" t="s">
        <v>1999</v>
      </c>
    </row>
    <row r="9" spans="1:13" ht="55.5" customHeight="1" x14ac:dyDescent="0.2">
      <c r="A9" s="89" t="s">
        <v>1980</v>
      </c>
      <c r="B9" s="145" t="s">
        <v>2000</v>
      </c>
      <c r="C9" s="91" t="s">
        <v>1988</v>
      </c>
      <c r="D9" s="93" t="s">
        <v>1983</v>
      </c>
      <c r="E9" s="93"/>
      <c r="F9" s="94"/>
      <c r="G9" s="95" t="s">
        <v>1984</v>
      </c>
      <c r="H9" s="96" t="s">
        <v>1993</v>
      </c>
      <c r="I9" s="106">
        <v>30</v>
      </c>
      <c r="J9" s="97">
        <v>216</v>
      </c>
      <c r="K9" s="104"/>
      <c r="L9" s="98">
        <f t="shared" si="0"/>
        <v>6480</v>
      </c>
      <c r="M9" s="46" t="s">
        <v>2001</v>
      </c>
    </row>
    <row r="10" spans="1:13" ht="55.5" hidden="1" customHeight="1" x14ac:dyDescent="0.2">
      <c r="A10" s="89" t="s">
        <v>1980</v>
      </c>
      <c r="B10" s="105" t="s">
        <v>2002</v>
      </c>
      <c r="C10" s="91" t="s">
        <v>1988</v>
      </c>
      <c r="D10" s="93" t="s">
        <v>1983</v>
      </c>
      <c r="E10" s="93"/>
      <c r="F10" s="94"/>
      <c r="G10" s="95" t="s">
        <v>1984</v>
      </c>
      <c r="H10" s="96" t="s">
        <v>1993</v>
      </c>
      <c r="I10" s="106">
        <v>30</v>
      </c>
      <c r="J10" s="97">
        <v>216</v>
      </c>
      <c r="K10" s="104"/>
      <c r="L10" s="98">
        <f t="shared" si="0"/>
        <v>6480</v>
      </c>
      <c r="M10" s="46"/>
    </row>
    <row r="11" spans="1:13" ht="51" customHeight="1" x14ac:dyDescent="0.2">
      <c r="A11" s="89" t="s">
        <v>1980</v>
      </c>
      <c r="B11" s="90" t="s">
        <v>2003</v>
      </c>
      <c r="C11" s="91" t="s">
        <v>1988</v>
      </c>
      <c r="D11" s="92" t="s">
        <v>1983</v>
      </c>
      <c r="E11" s="93"/>
      <c r="F11" s="93"/>
      <c r="G11" s="94" t="s">
        <v>1984</v>
      </c>
      <c r="H11" s="95" t="s">
        <v>1993</v>
      </c>
      <c r="I11" s="96">
        <v>30</v>
      </c>
      <c r="J11" s="97">
        <v>216</v>
      </c>
      <c r="K11" s="97"/>
      <c r="L11" s="98">
        <f t="shared" si="0"/>
        <v>6480</v>
      </c>
      <c r="M11" s="46" t="s">
        <v>2004</v>
      </c>
    </row>
    <row r="12" spans="1:13" ht="58.5" hidden="1" customHeight="1" x14ac:dyDescent="0.2">
      <c r="A12" s="89" t="s">
        <v>1980</v>
      </c>
      <c r="B12" s="146" t="s">
        <v>2005</v>
      </c>
      <c r="C12" s="91" t="s">
        <v>1988</v>
      </c>
      <c r="D12" s="93" t="s">
        <v>1983</v>
      </c>
      <c r="E12" s="93"/>
      <c r="F12" s="101"/>
      <c r="G12" s="29" t="s">
        <v>1984</v>
      </c>
      <c r="H12" s="96" t="s">
        <v>1993</v>
      </c>
      <c r="I12" s="103">
        <v>30</v>
      </c>
      <c r="J12" s="97">
        <v>216</v>
      </c>
      <c r="K12" s="104"/>
      <c r="L12" s="98">
        <f t="shared" si="0"/>
        <v>6480</v>
      </c>
      <c r="M12" s="46" t="s">
        <v>2006</v>
      </c>
    </row>
    <row r="13" spans="1:13" ht="49.5" customHeight="1" x14ac:dyDescent="0.2">
      <c r="A13" s="89" t="s">
        <v>1980</v>
      </c>
      <c r="B13" s="90" t="s">
        <v>1981</v>
      </c>
      <c r="C13" s="92" t="s">
        <v>2007</v>
      </c>
      <c r="D13" s="93" t="s">
        <v>1983</v>
      </c>
      <c r="E13" s="93"/>
      <c r="F13" s="101"/>
      <c r="G13" s="29" t="s">
        <v>1984</v>
      </c>
      <c r="H13" s="96" t="s">
        <v>1993</v>
      </c>
      <c r="I13" s="103">
        <v>30</v>
      </c>
      <c r="J13" s="97">
        <v>216</v>
      </c>
      <c r="K13" s="104"/>
      <c r="L13" s="98">
        <f t="shared" si="0"/>
        <v>6480</v>
      </c>
      <c r="M13" s="46" t="s">
        <v>2008</v>
      </c>
    </row>
    <row r="14" spans="1:13" ht="49.5" customHeight="1" x14ac:dyDescent="0.2">
      <c r="A14" s="89" t="s">
        <v>1980</v>
      </c>
      <c r="B14" s="90" t="s">
        <v>2009</v>
      </c>
      <c r="C14" s="92" t="s">
        <v>2007</v>
      </c>
      <c r="D14" s="93" t="s">
        <v>1991</v>
      </c>
      <c r="E14" s="93"/>
      <c r="F14" s="101"/>
      <c r="G14" s="29" t="s">
        <v>1998</v>
      </c>
      <c r="H14" s="96" t="s">
        <v>1993</v>
      </c>
      <c r="I14" s="103">
        <v>30</v>
      </c>
      <c r="J14" s="97">
        <v>225</v>
      </c>
      <c r="K14" s="104"/>
      <c r="L14" s="98">
        <f t="shared" si="0"/>
        <v>6750</v>
      </c>
      <c r="M14" s="46"/>
    </row>
    <row r="15" spans="1:13" ht="55.5" hidden="1" customHeight="1" x14ac:dyDescent="0.2">
      <c r="A15" s="89" t="s">
        <v>1980</v>
      </c>
      <c r="B15" s="99" t="s">
        <v>1770</v>
      </c>
      <c r="C15" s="92" t="s">
        <v>1988</v>
      </c>
      <c r="D15" s="93" t="s">
        <v>1983</v>
      </c>
      <c r="E15" s="93"/>
      <c r="F15" s="101"/>
      <c r="G15" s="29" t="s">
        <v>1984</v>
      </c>
      <c r="H15" s="96" t="s">
        <v>1993</v>
      </c>
      <c r="I15" s="103">
        <v>30</v>
      </c>
      <c r="J15" s="97">
        <v>185</v>
      </c>
      <c r="K15" s="104"/>
      <c r="L15" s="98">
        <f t="shared" si="0"/>
        <v>5550</v>
      </c>
      <c r="M15" s="46" t="s">
        <v>2010</v>
      </c>
    </row>
    <row r="16" spans="1:13" ht="27.75" hidden="1" customHeight="1" x14ac:dyDescent="0.2">
      <c r="A16" s="107" t="s">
        <v>2011</v>
      </c>
      <c r="B16" s="90" t="s">
        <v>1774</v>
      </c>
      <c r="C16" s="91" t="s">
        <v>1988</v>
      </c>
      <c r="D16" s="92" t="s">
        <v>2012</v>
      </c>
      <c r="E16" s="93"/>
      <c r="F16" s="93"/>
      <c r="G16" s="94" t="s">
        <v>1984</v>
      </c>
      <c r="H16" s="95" t="s">
        <v>1993</v>
      </c>
      <c r="I16" s="96">
        <v>30</v>
      </c>
      <c r="J16" s="97"/>
      <c r="K16" s="97">
        <v>145</v>
      </c>
      <c r="L16" s="98">
        <f t="shared" ref="L16:L29" si="1">I16*K16</f>
        <v>4350</v>
      </c>
      <c r="M16" s="46" t="s">
        <v>2013</v>
      </c>
    </row>
    <row r="17" spans="1:13" ht="25.5" hidden="1" customHeight="1" x14ac:dyDescent="0.2">
      <c r="A17" s="107" t="s">
        <v>2011</v>
      </c>
      <c r="B17" s="26" t="s">
        <v>2014</v>
      </c>
      <c r="C17" s="91" t="s">
        <v>1988</v>
      </c>
      <c r="D17" s="92" t="s">
        <v>2012</v>
      </c>
      <c r="E17" s="93"/>
      <c r="F17" s="93"/>
      <c r="G17" s="94" t="s">
        <v>1984</v>
      </c>
      <c r="H17" s="95" t="s">
        <v>1993</v>
      </c>
      <c r="I17" s="96">
        <v>30</v>
      </c>
      <c r="J17" s="97"/>
      <c r="K17" s="97">
        <v>145</v>
      </c>
      <c r="L17" s="98">
        <f t="shared" si="1"/>
        <v>4350</v>
      </c>
      <c r="M17" s="46" t="s">
        <v>2015</v>
      </c>
    </row>
    <row r="18" spans="1:13" ht="28.5" hidden="1" customHeight="1" x14ac:dyDescent="0.2">
      <c r="A18" s="107" t="s">
        <v>2011</v>
      </c>
      <c r="B18" s="26" t="s">
        <v>2016</v>
      </c>
      <c r="C18" s="91" t="s">
        <v>1988</v>
      </c>
      <c r="D18" s="92" t="s">
        <v>2012</v>
      </c>
      <c r="E18" s="93"/>
      <c r="F18" s="93"/>
      <c r="G18" s="94" t="s">
        <v>1984</v>
      </c>
      <c r="H18" s="95" t="s">
        <v>1993</v>
      </c>
      <c r="I18" s="96">
        <v>30</v>
      </c>
      <c r="J18" s="97"/>
      <c r="K18" s="97">
        <v>145</v>
      </c>
      <c r="L18" s="98">
        <f t="shared" si="1"/>
        <v>4350</v>
      </c>
      <c r="M18" s="46" t="s">
        <v>2017</v>
      </c>
    </row>
    <row r="19" spans="1:13" ht="28.5" hidden="1" customHeight="1" x14ac:dyDescent="0.2">
      <c r="A19" s="107" t="s">
        <v>2011</v>
      </c>
      <c r="B19" s="108" t="s">
        <v>2018</v>
      </c>
      <c r="C19" s="91" t="s">
        <v>1988</v>
      </c>
      <c r="D19" s="92" t="s">
        <v>2019</v>
      </c>
      <c r="E19" s="93"/>
      <c r="F19" s="93"/>
      <c r="G19" s="94" t="s">
        <v>1998</v>
      </c>
      <c r="H19" s="95" t="s">
        <v>1993</v>
      </c>
      <c r="I19" s="96">
        <v>30</v>
      </c>
      <c r="J19" s="97"/>
      <c r="K19" s="97">
        <v>145</v>
      </c>
      <c r="L19" s="98">
        <f t="shared" si="1"/>
        <v>4350</v>
      </c>
      <c r="M19" s="46" t="s">
        <v>1763</v>
      </c>
    </row>
    <row r="20" spans="1:13" ht="28.5" hidden="1" customHeight="1" x14ac:dyDescent="0.2">
      <c r="A20" s="107" t="s">
        <v>2011</v>
      </c>
      <c r="B20" s="26" t="s">
        <v>2020</v>
      </c>
      <c r="C20" s="91" t="s">
        <v>1988</v>
      </c>
      <c r="D20" s="92" t="s">
        <v>2021</v>
      </c>
      <c r="E20" s="93"/>
      <c r="F20" s="93"/>
      <c r="G20" s="94" t="s">
        <v>2022</v>
      </c>
      <c r="H20" s="95" t="s">
        <v>1993</v>
      </c>
      <c r="I20" s="96">
        <v>30</v>
      </c>
      <c r="J20" s="97"/>
      <c r="K20" s="97">
        <v>145</v>
      </c>
      <c r="L20" s="98">
        <f t="shared" si="1"/>
        <v>4350</v>
      </c>
      <c r="M20" s="46" t="s">
        <v>2023</v>
      </c>
    </row>
    <row r="21" spans="1:13" ht="28.5" hidden="1" customHeight="1" x14ac:dyDescent="0.2">
      <c r="A21" s="107" t="s">
        <v>2011</v>
      </c>
      <c r="B21" s="26" t="s">
        <v>2024</v>
      </c>
      <c r="C21" s="91" t="s">
        <v>1988</v>
      </c>
      <c r="D21" s="92" t="s">
        <v>2025</v>
      </c>
      <c r="E21" s="93"/>
      <c r="F21" s="93"/>
      <c r="G21" s="94" t="s">
        <v>2026</v>
      </c>
      <c r="H21" s="95" t="s">
        <v>1993</v>
      </c>
      <c r="I21" s="96">
        <v>30</v>
      </c>
      <c r="J21" s="97"/>
      <c r="K21" s="97">
        <v>145</v>
      </c>
      <c r="L21" s="98">
        <f t="shared" si="1"/>
        <v>4350</v>
      </c>
      <c r="M21" s="46" t="s">
        <v>2027</v>
      </c>
    </row>
    <row r="22" spans="1:13" ht="28.5" hidden="1" customHeight="1" x14ac:dyDescent="0.2">
      <c r="A22" s="107" t="s">
        <v>2011</v>
      </c>
      <c r="B22" s="108" t="s">
        <v>2028</v>
      </c>
      <c r="C22" s="91" t="s">
        <v>1988</v>
      </c>
      <c r="D22" s="92" t="s">
        <v>2029</v>
      </c>
      <c r="E22" s="93"/>
      <c r="F22" s="93"/>
      <c r="G22" s="94" t="s">
        <v>2030</v>
      </c>
      <c r="H22" s="95" t="s">
        <v>1993</v>
      </c>
      <c r="I22" s="96">
        <v>30</v>
      </c>
      <c r="J22" s="97"/>
      <c r="K22" s="97">
        <v>145</v>
      </c>
      <c r="L22" s="98">
        <f t="shared" si="1"/>
        <v>4350</v>
      </c>
      <c r="M22" s="46" t="s">
        <v>2031</v>
      </c>
    </row>
    <row r="23" spans="1:13" ht="33.75" hidden="1" customHeight="1" x14ac:dyDescent="0.2">
      <c r="A23" s="107" t="s">
        <v>2011</v>
      </c>
      <c r="B23" s="26" t="s">
        <v>2032</v>
      </c>
      <c r="C23" s="91" t="s">
        <v>1988</v>
      </c>
      <c r="D23" s="92" t="s">
        <v>2012</v>
      </c>
      <c r="E23" s="93"/>
      <c r="F23" s="93"/>
      <c r="G23" s="94" t="s">
        <v>1984</v>
      </c>
      <c r="H23" s="95" t="s">
        <v>1993</v>
      </c>
      <c r="I23" s="96">
        <v>30</v>
      </c>
      <c r="J23" s="97"/>
      <c r="K23" s="97">
        <v>145</v>
      </c>
      <c r="L23" s="98">
        <f t="shared" si="1"/>
        <v>4350</v>
      </c>
      <c r="M23" s="46" t="s">
        <v>2033</v>
      </c>
    </row>
    <row r="24" spans="1:13" ht="37.5" hidden="1" customHeight="1" x14ac:dyDescent="0.2">
      <c r="A24" s="107" t="s">
        <v>2011</v>
      </c>
      <c r="B24" s="26" t="s">
        <v>2034</v>
      </c>
      <c r="C24" s="91" t="s">
        <v>1988</v>
      </c>
      <c r="D24" s="92" t="s">
        <v>2012</v>
      </c>
      <c r="E24" s="93"/>
      <c r="F24" s="93"/>
      <c r="G24" s="94" t="s">
        <v>1984</v>
      </c>
      <c r="H24" s="95" t="s">
        <v>1993</v>
      </c>
      <c r="I24" s="96">
        <v>30</v>
      </c>
      <c r="J24" s="97"/>
      <c r="K24" s="97">
        <v>145</v>
      </c>
      <c r="L24" s="98">
        <f t="shared" si="1"/>
        <v>4350</v>
      </c>
      <c r="M24" s="46" t="s">
        <v>2035</v>
      </c>
    </row>
    <row r="25" spans="1:13" ht="64.5" hidden="1" customHeight="1" x14ac:dyDescent="0.2">
      <c r="A25" s="107" t="s">
        <v>2011</v>
      </c>
      <c r="B25" s="108" t="s">
        <v>2036</v>
      </c>
      <c r="C25" s="91" t="s">
        <v>1988</v>
      </c>
      <c r="D25" s="92" t="s">
        <v>2012</v>
      </c>
      <c r="E25" s="93"/>
      <c r="F25" s="93"/>
      <c r="G25" s="94" t="s">
        <v>1984</v>
      </c>
      <c r="H25" s="95" t="s">
        <v>1993</v>
      </c>
      <c r="I25" s="96">
        <v>30</v>
      </c>
      <c r="J25" s="97"/>
      <c r="K25" s="97">
        <v>145</v>
      </c>
      <c r="L25" s="98">
        <f t="shared" si="1"/>
        <v>4350</v>
      </c>
      <c r="M25" s="46" t="s">
        <v>2037</v>
      </c>
    </row>
    <row r="26" spans="1:13" ht="42.75" hidden="1" customHeight="1" x14ac:dyDescent="0.2">
      <c r="A26" s="107" t="s">
        <v>2011</v>
      </c>
      <c r="B26" s="26" t="s">
        <v>2038</v>
      </c>
      <c r="C26" s="91" t="s">
        <v>1988</v>
      </c>
      <c r="D26" s="92" t="s">
        <v>2012</v>
      </c>
      <c r="E26" s="93"/>
      <c r="F26" s="93"/>
      <c r="G26" s="94" t="s">
        <v>1984</v>
      </c>
      <c r="H26" s="95" t="s">
        <v>1993</v>
      </c>
      <c r="I26" s="96">
        <v>30</v>
      </c>
      <c r="J26" s="97"/>
      <c r="K26" s="97">
        <v>145</v>
      </c>
      <c r="L26" s="98">
        <f t="shared" si="1"/>
        <v>4350</v>
      </c>
      <c r="M26" s="46" t="s">
        <v>2039</v>
      </c>
    </row>
    <row r="27" spans="1:13" ht="55.5" hidden="1" customHeight="1" x14ac:dyDescent="0.2">
      <c r="A27" s="107" t="s">
        <v>2011</v>
      </c>
      <c r="B27" s="26" t="s">
        <v>2040</v>
      </c>
      <c r="C27" s="91" t="s">
        <v>1988</v>
      </c>
      <c r="D27" s="92" t="s">
        <v>2012</v>
      </c>
      <c r="E27" s="93"/>
      <c r="F27" s="93"/>
      <c r="G27" s="94" t="s">
        <v>1984</v>
      </c>
      <c r="H27" s="95" t="s">
        <v>1993</v>
      </c>
      <c r="I27" s="96">
        <v>30</v>
      </c>
      <c r="J27" s="97"/>
      <c r="K27" s="97">
        <v>145</v>
      </c>
      <c r="L27" s="98">
        <f t="shared" si="1"/>
        <v>4350</v>
      </c>
      <c r="M27" s="46" t="s">
        <v>2041</v>
      </c>
    </row>
    <row r="28" spans="1:13" ht="67.5" hidden="1" customHeight="1" x14ac:dyDescent="0.2">
      <c r="A28" s="107" t="s">
        <v>2011</v>
      </c>
      <c r="B28" s="109" t="s">
        <v>1981</v>
      </c>
      <c r="C28" s="91" t="s">
        <v>1988</v>
      </c>
      <c r="D28" s="92" t="s">
        <v>2012</v>
      </c>
      <c r="E28" s="93"/>
      <c r="F28" s="93"/>
      <c r="G28" s="94" t="s">
        <v>1984</v>
      </c>
      <c r="H28" s="95" t="s">
        <v>1993</v>
      </c>
      <c r="I28" s="96">
        <v>30</v>
      </c>
      <c r="J28" s="97"/>
      <c r="K28" s="97">
        <v>145</v>
      </c>
      <c r="L28" s="98">
        <f t="shared" si="1"/>
        <v>4350</v>
      </c>
      <c r="M28" s="46" t="s">
        <v>2042</v>
      </c>
    </row>
    <row r="29" spans="1:13" ht="39" hidden="1" customHeight="1" x14ac:dyDescent="0.2">
      <c r="A29" s="107" t="s">
        <v>2011</v>
      </c>
      <c r="B29" s="109" t="s">
        <v>1992</v>
      </c>
      <c r="C29" s="91" t="s">
        <v>1988</v>
      </c>
      <c r="D29" s="92" t="s">
        <v>2012</v>
      </c>
      <c r="E29" s="93"/>
      <c r="F29" s="93"/>
      <c r="G29" s="94" t="s">
        <v>1984</v>
      </c>
      <c r="H29" s="95" t="s">
        <v>1993</v>
      </c>
      <c r="I29" s="96">
        <v>30</v>
      </c>
      <c r="J29" s="97"/>
      <c r="K29" s="97">
        <v>145</v>
      </c>
      <c r="L29" s="98">
        <f t="shared" si="1"/>
        <v>4350</v>
      </c>
      <c r="M29" s="46" t="s">
        <v>2043</v>
      </c>
    </row>
  </sheetData>
  <pageMargins left="0.70000004768371604" right="0.70000004768371604" top="0.75" bottom="0.75" header="0.30000001192092901" footer="0.3000000119209290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baseColWidth="10" defaultColWidth="9.1640625" defaultRowHeight="15" x14ac:dyDescent="0.2"/>
  <cols>
    <col min="1" max="1" width="25.6640625" customWidth="1"/>
    <col min="2" max="2" width="20.6640625" customWidth="1"/>
  </cols>
  <sheetData>
    <row r="1" spans="1:8" ht="28" x14ac:dyDescent="0.2">
      <c r="A1" s="85" t="s">
        <v>2044</v>
      </c>
      <c r="B1" s="63" t="s">
        <v>1</v>
      </c>
      <c r="C1" s="65" t="s">
        <v>1932</v>
      </c>
      <c r="D1" s="66" t="s">
        <v>1976</v>
      </c>
      <c r="E1" s="67" t="s">
        <v>5</v>
      </c>
      <c r="F1" s="63" t="s">
        <v>2045</v>
      </c>
      <c r="G1" s="110" t="s">
        <v>1979</v>
      </c>
      <c r="H1" s="111" t="s">
        <v>4</v>
      </c>
    </row>
    <row r="2" spans="1:8" x14ac:dyDescent="0.2">
      <c r="A2" s="112" t="s">
        <v>2046</v>
      </c>
      <c r="B2" s="112" t="s">
        <v>2047</v>
      </c>
      <c r="C2" s="112" t="s">
        <v>2048</v>
      </c>
      <c r="D2" s="112" t="s">
        <v>1993</v>
      </c>
      <c r="E2" s="112">
        <v>30</v>
      </c>
      <c r="F2" s="112">
        <v>65</v>
      </c>
      <c r="G2" s="112">
        <f t="shared" ref="G2:G10" si="0">E2*F2</f>
        <v>1950</v>
      </c>
      <c r="H2" s="5"/>
    </row>
    <row r="3" spans="1:8" x14ac:dyDescent="0.2">
      <c r="A3" s="112" t="s">
        <v>2046</v>
      </c>
      <c r="B3" s="112" t="s">
        <v>2049</v>
      </c>
      <c r="C3" s="112" t="s">
        <v>2050</v>
      </c>
      <c r="D3" s="112" t="s">
        <v>1993</v>
      </c>
      <c r="E3" s="112">
        <v>30</v>
      </c>
      <c r="F3" s="112">
        <v>65</v>
      </c>
      <c r="G3" s="112">
        <f t="shared" si="0"/>
        <v>1950</v>
      </c>
      <c r="H3" s="5"/>
    </row>
    <row r="4" spans="1:8" x14ac:dyDescent="0.2">
      <c r="A4" s="112" t="s">
        <v>2046</v>
      </c>
      <c r="B4" s="112" t="s">
        <v>2051</v>
      </c>
      <c r="C4" s="112" t="s">
        <v>2048</v>
      </c>
      <c r="D4" s="112" t="s">
        <v>1993</v>
      </c>
      <c r="E4" s="112">
        <v>30</v>
      </c>
      <c r="F4" s="112">
        <v>65</v>
      </c>
      <c r="G4" s="112">
        <f t="shared" si="0"/>
        <v>1950</v>
      </c>
      <c r="H4" s="5"/>
    </row>
    <row r="5" spans="1:8" x14ac:dyDescent="0.2">
      <c r="A5" s="112" t="s">
        <v>2046</v>
      </c>
      <c r="B5" s="112" t="s">
        <v>2052</v>
      </c>
      <c r="C5" s="112" t="s">
        <v>2048</v>
      </c>
      <c r="D5" s="112" t="s">
        <v>1993</v>
      </c>
      <c r="E5" s="112">
        <v>30</v>
      </c>
      <c r="F5" s="112">
        <v>65</v>
      </c>
      <c r="G5" s="112">
        <f t="shared" si="0"/>
        <v>1950</v>
      </c>
      <c r="H5" s="5"/>
    </row>
    <row r="6" spans="1:8" x14ac:dyDescent="0.2">
      <c r="A6" s="112" t="s">
        <v>2046</v>
      </c>
      <c r="B6" s="112" t="s">
        <v>2053</v>
      </c>
      <c r="C6" s="112" t="s">
        <v>2048</v>
      </c>
      <c r="D6" s="112" t="s">
        <v>1993</v>
      </c>
      <c r="E6" s="112">
        <v>30</v>
      </c>
      <c r="F6" s="112">
        <v>65</v>
      </c>
      <c r="G6" s="112">
        <f t="shared" si="0"/>
        <v>1950</v>
      </c>
      <c r="H6" s="5"/>
    </row>
    <row r="7" spans="1:8" x14ac:dyDescent="0.2">
      <c r="A7" s="112" t="s">
        <v>2046</v>
      </c>
      <c r="B7" s="113" t="s">
        <v>2005</v>
      </c>
      <c r="C7" s="112" t="s">
        <v>2048</v>
      </c>
      <c r="D7" s="112" t="s">
        <v>1993</v>
      </c>
      <c r="E7" s="112">
        <v>30</v>
      </c>
      <c r="F7" s="112">
        <v>65</v>
      </c>
      <c r="G7" s="112">
        <f t="shared" si="0"/>
        <v>1950</v>
      </c>
      <c r="H7" s="5"/>
    </row>
    <row r="8" spans="1:8" x14ac:dyDescent="0.2">
      <c r="A8" s="112" t="s">
        <v>2046</v>
      </c>
      <c r="B8" s="113" t="s">
        <v>2054</v>
      </c>
      <c r="C8" s="112" t="s">
        <v>2048</v>
      </c>
      <c r="D8" s="112" t="s">
        <v>1993</v>
      </c>
      <c r="E8" s="112">
        <v>30</v>
      </c>
      <c r="F8" s="112">
        <v>65</v>
      </c>
      <c r="G8" s="112">
        <f t="shared" si="0"/>
        <v>1950</v>
      </c>
    </row>
    <row r="9" spans="1:8" x14ac:dyDescent="0.2">
      <c r="A9" s="112" t="s">
        <v>2046</v>
      </c>
      <c r="B9" s="113" t="s">
        <v>2055</v>
      </c>
      <c r="C9" s="112" t="s">
        <v>2056</v>
      </c>
      <c r="D9" s="112" t="s">
        <v>1993</v>
      </c>
      <c r="E9" s="112">
        <v>30</v>
      </c>
      <c r="F9" s="112">
        <v>65</v>
      </c>
      <c r="G9" s="112">
        <f t="shared" si="0"/>
        <v>1950</v>
      </c>
    </row>
    <row r="10" spans="1:8" x14ac:dyDescent="0.2">
      <c r="A10" s="112" t="s">
        <v>2046</v>
      </c>
      <c r="B10" s="113" t="s">
        <v>2057</v>
      </c>
      <c r="C10" s="112" t="s">
        <v>2048</v>
      </c>
      <c r="D10" s="112" t="s">
        <v>1993</v>
      </c>
      <c r="E10" s="112">
        <v>30</v>
      </c>
      <c r="F10" s="112">
        <v>65</v>
      </c>
      <c r="G10" s="112">
        <f t="shared" si="0"/>
        <v>1950</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E7" sqref="E7"/>
    </sheetView>
  </sheetViews>
  <sheetFormatPr baseColWidth="10" defaultColWidth="8.83203125" defaultRowHeight="15" x14ac:dyDescent="0.2"/>
  <cols>
    <col min="1" max="1" width="19.33203125" style="4" customWidth="1"/>
    <col min="2" max="2" width="50.6640625" style="4" customWidth="1"/>
    <col min="3" max="3" width="8.83203125" style="4"/>
  </cols>
  <sheetData>
    <row r="1" spans="1:3" x14ac:dyDescent="0.2">
      <c r="A1" s="142" t="s">
        <v>2714</v>
      </c>
      <c r="C1" s="142" t="s">
        <v>2713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Macintosh Excel</Application>
  <DocSecurity>0</DocSecurity>
  <ScaleCrop>false</ScaleCrop>
  <HeadingPairs>
    <vt:vector size="2" baseType="variant">
      <vt:variant>
        <vt:lpstr>Листы</vt:lpstr>
      </vt:variant>
      <vt:variant>
        <vt:i4>8</vt:i4>
      </vt:variant>
    </vt:vector>
  </HeadingPairs>
  <TitlesOfParts>
    <vt:vector size="8" baseType="lpstr">
      <vt:lpstr>Крафт Фасовка</vt:lpstr>
      <vt:lpstr>Крафт Розлив</vt:lpstr>
      <vt:lpstr>Импорт Розлив</vt:lpstr>
      <vt:lpstr>Импорт Стекло</vt:lpstr>
      <vt:lpstr>Классическое пиво</vt:lpstr>
      <vt:lpstr>Сидр</vt:lpstr>
      <vt:lpstr>Лимонад_Квас Розлив</vt:lpstr>
      <vt:lpstr>Бокалы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 Microsoft Office</cp:lastModifiedBy>
  <dcterms:modified xsi:type="dcterms:W3CDTF">2024-04-22T22:34:50Z</dcterms:modified>
</cp:coreProperties>
</file>