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mc:AlternateContent xmlns:mc="http://schemas.openxmlformats.org/markup-compatibility/2006">
    <mc:Choice Requires="x15">
      <x15ac:absPath xmlns:x15ac="http://schemas.microsoft.com/office/spreadsheetml/2010/11/ac" url="/Users/sergei/Desktop/Пивас/2020+/Прайсы/Прайс от Паши/Прайсы на сайт/2024/"/>
    </mc:Choice>
  </mc:AlternateContent>
  <xr:revisionPtr revIDLastSave="0" documentId="8_{81191831-0A6D-C84B-908C-D09AC53FFE4C}" xr6:coauthVersionLast="47" xr6:coauthVersionMax="47" xr10:uidLastSave="{00000000-0000-0000-0000-000000000000}"/>
  <bookViews>
    <workbookView xWindow="6580" yWindow="760" windowWidth="22740" windowHeight="20420" activeTab="1" xr2:uid="{00000000-000D-0000-FFFF-FFFF00000000}"/>
  </bookViews>
  <sheets>
    <sheet name="Крафт Фасовка" sheetId="1" r:id="rId1"/>
    <sheet name="Крафт Розлив" sheetId="2" r:id="rId2"/>
    <sheet name="Импорт Розлив" sheetId="9" r:id="rId3"/>
    <sheet name="Импорт Стекло" sheetId="5" state="hidden" r:id="rId4"/>
    <sheet name="Классическое пиво" sheetId="10" r:id="rId5"/>
    <sheet name="Сидр" sheetId="6" r:id="rId6"/>
    <sheet name="Лимонад_Квас Розлив" sheetId="7" r:id="rId7"/>
    <sheet name="Бокалы" sheetId="8" r:id="rId8"/>
  </sheets>
  <definedNames>
    <definedName name="_xlnm._FilterDatabase" localSheetId="0" hidden="1">'Крафт Фасовка'!$J$1:$J$1124</definedName>
    <definedName name="_Hlk5271820" localSheetId="0">#REF!</definedName>
    <definedName name="_Hlk5273646"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9" l="1"/>
  <c r="G7" i="9"/>
  <c r="G8" i="9"/>
  <c r="G11" i="9"/>
  <c r="G12" i="9"/>
  <c r="G13" i="9"/>
  <c r="G14" i="9"/>
  <c r="G15" i="9"/>
  <c r="G16" i="9"/>
  <c r="G17" i="9"/>
  <c r="G18" i="9"/>
  <c r="G19" i="9"/>
  <c r="G20" i="9"/>
  <c r="G21" i="9"/>
  <c r="G22" i="9"/>
  <c r="G23" i="9"/>
  <c r="G24" i="9"/>
  <c r="G25" i="9"/>
  <c r="G26" i="9"/>
  <c r="G27" i="9"/>
  <c r="G28" i="9"/>
  <c r="G29" i="9"/>
  <c r="G30" i="9"/>
  <c r="G31" i="9"/>
  <c r="G34" i="9"/>
  <c r="G37" i="9"/>
  <c r="G38" i="9"/>
  <c r="G39" i="9"/>
  <c r="G40" i="9"/>
  <c r="G41" i="9"/>
  <c r="G42" i="9"/>
  <c r="G43" i="9"/>
  <c r="G44" i="9"/>
  <c r="G45" i="9"/>
  <c r="G46" i="9"/>
  <c r="G47" i="9"/>
  <c r="G48" i="9"/>
  <c r="G49" i="9"/>
  <c r="G50" i="9"/>
  <c r="G51" i="9"/>
  <c r="G52" i="9"/>
  <c r="G53" i="9"/>
  <c r="G54" i="9"/>
  <c r="G55" i="9"/>
  <c r="G56" i="9"/>
  <c r="G57" i="9"/>
  <c r="G58" i="9"/>
  <c r="G59" i="9"/>
  <c r="G62" i="9"/>
  <c r="G63" i="9"/>
  <c r="G64" i="9"/>
  <c r="G67" i="9"/>
  <c r="G68" i="9"/>
  <c r="G69" i="9"/>
  <c r="G70" i="9"/>
  <c r="G71" i="9"/>
  <c r="G72" i="9"/>
  <c r="G73" i="9"/>
  <c r="G74" i="9"/>
  <c r="G75" i="9"/>
  <c r="G76" i="9"/>
  <c r="G77" i="9"/>
  <c r="G10" i="7"/>
  <c r="G9" i="7"/>
  <c r="G8" i="7"/>
  <c r="G7" i="7"/>
  <c r="G6" i="7"/>
  <c r="G5" i="7"/>
  <c r="G4" i="7"/>
  <c r="G3" i="7"/>
  <c r="G2" i="7"/>
  <c r="L15" i="6"/>
  <c r="L14" i="6"/>
  <c r="L13" i="6"/>
  <c r="L12" i="6"/>
  <c r="L11" i="6"/>
  <c r="L10" i="6"/>
  <c r="L9" i="6"/>
  <c r="L8" i="6"/>
  <c r="L7" i="6"/>
  <c r="L6" i="6"/>
  <c r="L5" i="6"/>
  <c r="L4" i="6"/>
  <c r="L3" i="6"/>
  <c r="L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5" authorId="0" shapeId="0" xr:uid="{1D8EB73E-1047-3C48-BBA2-7EE5EBE5BC93}">
      <text>
        <r>
          <rPr>
            <b/>
            <sz val="10"/>
            <color indexed="81"/>
            <rFont val="Calibri"/>
            <family val="2"/>
          </rPr>
          <t>Цена при суммарном заказе от 20шт любого сорта из прайс-листа</t>
        </r>
      </text>
    </comment>
    <comment ref="G5" authorId="0" shapeId="0" xr:uid="{D8C74BC8-1B38-CF49-93B1-9DFC3E999DBA}">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64" authorId="0" shapeId="0" xr:uid="{717C03BC-9B48-2140-8452-136996DC54D3}">
      <text>
        <r>
          <rPr>
            <b/>
            <sz val="10"/>
            <color indexed="81"/>
            <rFont val="Calibri"/>
            <family val="2"/>
          </rPr>
          <t>Цена при суммарном заказе от 20шт любого сорта из прайс-листа</t>
        </r>
      </text>
    </comment>
    <comment ref="G64" authorId="0" shapeId="0" xr:uid="{72A813F9-618F-7646-BDA9-22069B3735B9}">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27" authorId="0" shapeId="0" xr:uid="{0CAD7BEB-3A03-B641-A65A-D48B77C74571}">
      <text>
        <r>
          <rPr>
            <b/>
            <sz val="10"/>
            <color indexed="81"/>
            <rFont val="Calibri"/>
            <family val="2"/>
          </rPr>
          <t>Цена при суммарном заказе от 20шт любого сорта из прайс-листа</t>
        </r>
      </text>
    </comment>
    <comment ref="G127" authorId="0" shapeId="0" xr:uid="{C6D7CE55-ED24-4C4B-A4EE-E6693E6925C7}">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328" authorId="0" shapeId="0" xr:uid="{39B2F8DB-2744-2748-9E97-9B0062490705}">
      <text>
        <r>
          <rPr>
            <b/>
            <sz val="10"/>
            <color indexed="81"/>
            <rFont val="Calibri"/>
            <family val="2"/>
          </rPr>
          <t>Цена при суммарном заказе от 20шт любого сорта из прайс-листа</t>
        </r>
      </text>
    </comment>
    <comment ref="G328" authorId="0" shapeId="0" xr:uid="{4F756A9E-AEC4-7F49-87B3-A44B9A236E21}">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396" authorId="0" shapeId="0" xr:uid="{166E2FE1-D94F-5545-B778-0143F3146CE1}">
      <text>
        <r>
          <rPr>
            <b/>
            <sz val="10"/>
            <color indexed="81"/>
            <rFont val="Calibri"/>
            <family val="2"/>
          </rPr>
          <t>Цена при суммарном заказе от 20шт любого сорта из прайс-листа</t>
        </r>
      </text>
    </comment>
    <comment ref="G396" authorId="0" shapeId="0" xr:uid="{3ACDDB91-A68A-2E4B-A9FD-02DCA23F6EC2}">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412" authorId="0" shapeId="0" xr:uid="{FCDD6507-5E99-ED49-80D5-56A0725888BC}">
      <text>
        <r>
          <rPr>
            <b/>
            <sz val="10"/>
            <color indexed="81"/>
            <rFont val="Calibri"/>
            <family val="2"/>
          </rPr>
          <t>Цена при суммарном заказе от 20шт любого сорта из прайс-листа</t>
        </r>
      </text>
    </comment>
    <comment ref="G412" authorId="0" shapeId="0" xr:uid="{43A0C7C5-A5C5-1F47-A059-6A11A8122B10}">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484" authorId="0" shapeId="0" xr:uid="{66C18D9C-64BD-454F-9F5D-A927E0E39B0C}">
      <text>
        <r>
          <rPr>
            <b/>
            <sz val="10"/>
            <color indexed="81"/>
            <rFont val="Calibri"/>
            <family val="2"/>
          </rPr>
          <t>Цена при суммарном заказе от 20шт любого сорта из прайс-листа</t>
        </r>
      </text>
    </comment>
    <comment ref="G484" authorId="0" shapeId="0" xr:uid="{CC253D8B-2AB8-AF40-8B51-B9DA7F2CEB04}">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569" authorId="0" shapeId="0" xr:uid="{1A087B02-19EF-274F-9E43-31220E4C57D6}">
      <text>
        <r>
          <rPr>
            <b/>
            <sz val="10"/>
            <color indexed="81"/>
            <rFont val="Calibri"/>
            <family val="2"/>
          </rPr>
          <t>Цена при суммарном заказе от 20шт любого сорта из прайс-листа</t>
        </r>
      </text>
    </comment>
    <comment ref="G569" authorId="0" shapeId="0" xr:uid="{5AF0C6A0-49EB-724A-B206-B38981EC18EC}">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615" authorId="0" shapeId="0" xr:uid="{A86281F0-D769-DF4F-81A1-8456AD68F8C1}">
      <text>
        <r>
          <rPr>
            <b/>
            <sz val="10"/>
            <color indexed="81"/>
            <rFont val="Calibri"/>
            <family val="2"/>
          </rPr>
          <t>Цена при суммарном заказе от 20шт любого сорта из прайс-листа</t>
        </r>
      </text>
    </comment>
    <comment ref="G615" authorId="0" shapeId="0" xr:uid="{817F13D7-A56B-BB4A-89B8-9B1231BF63C6}">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719" authorId="0" shapeId="0" xr:uid="{00E12EDC-179F-A342-8F33-54A8B1D66873}">
      <text>
        <r>
          <rPr>
            <b/>
            <sz val="10"/>
            <color indexed="81"/>
            <rFont val="Calibri"/>
            <family val="2"/>
          </rPr>
          <t>Цена при суммарном заказе от 20шт любого сорта из прайс-листа</t>
        </r>
      </text>
    </comment>
    <comment ref="G719" authorId="0" shapeId="0" xr:uid="{6A01282E-01DD-A24A-9723-64694A9FAE7F}">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727" authorId="0" shapeId="0" xr:uid="{BD8D6293-BC6D-3547-870E-34B5DC99F875}">
      <text>
        <r>
          <rPr>
            <b/>
            <sz val="10"/>
            <color indexed="81"/>
            <rFont val="Calibri"/>
            <family val="2"/>
          </rPr>
          <t>Цена при суммарном заказе от 20шт любого сорта из прайс-листа</t>
        </r>
      </text>
    </comment>
    <comment ref="G727" authorId="0" shapeId="0" xr:uid="{62F5077B-8CEE-3041-B00A-74B0992AFB2D}">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772" authorId="0" shapeId="0" xr:uid="{0F2D0E78-15EE-8A41-940E-2DF8C16026D3}">
      <text>
        <r>
          <rPr>
            <b/>
            <sz val="10"/>
            <color indexed="81"/>
            <rFont val="Calibri"/>
            <family val="2"/>
          </rPr>
          <t>Цена при суммарном заказе от 20шт любого сорта из прайс-листа</t>
        </r>
      </text>
    </comment>
    <comment ref="G772" authorId="0" shapeId="0" xr:uid="{029BAF7F-8F18-8543-AAD1-18DECFC55F49}">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797" authorId="0" shapeId="0" xr:uid="{374EF05C-E375-A344-A27D-920A1D1DD6E2}">
      <text>
        <r>
          <rPr>
            <b/>
            <sz val="10"/>
            <color indexed="81"/>
            <rFont val="Calibri"/>
            <family val="2"/>
          </rPr>
          <t>Цена при суммарном заказе от 20шт любого сорта из прайс-листа</t>
        </r>
      </text>
    </comment>
    <comment ref="G797" authorId="0" shapeId="0" xr:uid="{02C371EA-8F26-A44D-B3D9-32F18F2EDE57}">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05" authorId="0" shapeId="0" xr:uid="{17483754-B9CF-3049-9ABD-47A76B759E9C}">
      <text>
        <r>
          <rPr>
            <b/>
            <sz val="10"/>
            <color indexed="81"/>
            <rFont val="Calibri"/>
            <family val="2"/>
          </rPr>
          <t>Цена при суммарном заказе от 20шт любого сорта из прайс-листа</t>
        </r>
      </text>
    </comment>
    <comment ref="G805" authorId="0" shapeId="0" xr:uid="{A7CE4633-F252-A243-B5DB-2F9C9D52FF1A}">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44" authorId="0" shapeId="0" xr:uid="{71F56F7F-D19B-1449-B3E2-6EA6C7DE1FF6}">
      <text>
        <r>
          <rPr>
            <b/>
            <sz val="10"/>
            <color indexed="81"/>
            <rFont val="Calibri"/>
            <family val="2"/>
          </rPr>
          <t>Цена при суммарном заказе от 20шт любого сорта из прайс-листа</t>
        </r>
      </text>
    </comment>
    <comment ref="G844" authorId="0" shapeId="0" xr:uid="{05CF16BF-E429-044C-B884-DBA838BB7041}">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73" authorId="0" shapeId="0" xr:uid="{190E7AB9-BE02-D049-9587-24E41E86AAF2}">
      <text>
        <r>
          <rPr>
            <b/>
            <sz val="10"/>
            <color indexed="81"/>
            <rFont val="Calibri"/>
            <family val="2"/>
          </rPr>
          <t>Цена при суммарном заказе от 20шт любого сорта из прайс-листа</t>
        </r>
      </text>
    </comment>
    <comment ref="G873" authorId="0" shapeId="0" xr:uid="{20A4C012-49D6-1F47-A4AC-45BA5C0663E2}">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931" authorId="0" shapeId="0" xr:uid="{E847DEDA-F011-014C-BD5D-7170F44C2886}">
      <text>
        <r>
          <rPr>
            <b/>
            <sz val="10"/>
            <color indexed="81"/>
            <rFont val="Calibri"/>
            <family val="2"/>
          </rPr>
          <t>Цена при суммарном заказе от 20шт любого сорта из прайс-листа</t>
        </r>
      </text>
    </comment>
    <comment ref="G931" authorId="0" shapeId="0" xr:uid="{67BF45C9-00B8-CC4A-8118-C17E6A7CC44F}">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044" authorId="0" shapeId="0" xr:uid="{4F3B4D66-6B2E-0745-833E-5D9BC1D9D542}">
      <text>
        <r>
          <rPr>
            <b/>
            <sz val="10"/>
            <color indexed="81"/>
            <rFont val="Calibri"/>
            <family val="2"/>
          </rPr>
          <t>Цена при суммарном заказе от 20шт любого сорта из прайс-листа</t>
        </r>
      </text>
    </comment>
    <comment ref="G1044" authorId="0" shapeId="0" xr:uid="{50D53112-AE8D-B54B-BC33-23A96D1BC156}">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094" authorId="0" shapeId="0" xr:uid="{8E5E8448-A859-DE4A-8F22-D4F9FB9E1B1E}">
      <text>
        <r>
          <rPr>
            <b/>
            <sz val="10"/>
            <color indexed="81"/>
            <rFont val="Calibri"/>
            <family val="2"/>
          </rPr>
          <t>Цена при суммарном заказе от 20шт любого сорта из прайс-листа</t>
        </r>
      </text>
    </comment>
    <comment ref="G1094" authorId="0" shapeId="0" xr:uid="{937B472D-F828-444E-94FE-9759D701C2E3}">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108" authorId="0" shapeId="0" xr:uid="{6F372536-4053-A64C-98D4-F6EB3D7D5E1F}">
      <text>
        <r>
          <rPr>
            <b/>
            <sz val="10"/>
            <color indexed="81"/>
            <rFont val="Calibri"/>
            <family val="2"/>
          </rPr>
          <t>Цена при суммарном заказе от 20шт любого сорта из прайс-листа</t>
        </r>
      </text>
    </comment>
    <comment ref="G1108" authorId="0" shapeId="0" xr:uid="{5C3650D5-5440-CF4A-B845-C47859CA9952}">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List>
</comments>
</file>

<file path=xl/sharedStrings.xml><?xml version="1.0" encoding="utf-8"?>
<sst xmlns="http://schemas.openxmlformats.org/spreadsheetml/2006/main" count="7737" uniqueCount="3264">
  <si>
    <t>JAWS</t>
  </si>
  <si>
    <t>Название</t>
  </si>
  <si>
    <t>Стиль</t>
  </si>
  <si>
    <t>ТТХ</t>
  </si>
  <si>
    <t>Описание</t>
  </si>
  <si>
    <t>Объём</t>
  </si>
  <si>
    <t>Наличие бутылка</t>
  </si>
  <si>
    <t>Атомная Прачечная</t>
  </si>
  <si>
    <t>IPA</t>
  </si>
  <si>
    <t>Алк: 7
Энс: 16
IBU: 101</t>
  </si>
  <si>
    <t xml:space="preserve">Стартовая точка цепной реакции, открывшей тысячам людей в России счастье охмелённых элей. IPA, сконцентрировавший в себе всю мощь хмелей Нового Света, пронизывающих сорт оттенками тропических фруктов, цитрусов и хвои. Пять сортов хмеля, добавляемые во время кипячения сусла и созревания пива создают мощный профиль, узнаваемый с первого глотка.
</t>
  </si>
  <si>
    <t>Да</t>
  </si>
  <si>
    <t>Красная Атомная Прачечная</t>
  </si>
  <si>
    <t>Алк: 7
Энс: 16
IBU: 102</t>
  </si>
  <si>
    <t>Острый взгляд на "Атомную Прачечную"! Специальная версия нашего хедлайнера, в которой знакомая с первого глотка хмелевая горечь сплетается с растекающейся остротой перца чили.</t>
  </si>
  <si>
    <t>Чёрная Атомная Прачечная</t>
  </si>
  <si>
    <t>Алк: 7
Энс: 16
IBU: 103</t>
  </si>
  <si>
    <t>Хмелевое затмение во вселенной "Атомной Прачечной". Узнаваемый гипнотический аромат  грейпфрута, манго и апельсина поддерживается деликатным кофейным тоном в послевкусии.</t>
  </si>
  <si>
    <t>Атомная Прачечная XX</t>
  </si>
  <si>
    <t>DIPA</t>
  </si>
  <si>
    <t xml:space="preserve">Алк: 9
Энс: 20
IBU: </t>
  </si>
  <si>
    <t>Это не двойная прачка, это «Атомная Прачечная», сваренная в стиле двойного IPA</t>
  </si>
  <si>
    <t>Ameriсan Pale Ale</t>
  </si>
  <si>
    <t>APA</t>
  </si>
  <si>
    <t xml:space="preserve">Калифорнийская классика, раскрывающая яркий хвойно-цитрусовый характер ароматических хмелей Нового Света. Сочный аромат и сбалансированная фруктовая горечь уравновешивают мягкий карамельный вкус обжаренных солодов. 
</t>
  </si>
  <si>
    <t xml:space="preserve">Ищу Человека </t>
  </si>
  <si>
    <t>Фламандский эль</t>
  </si>
  <si>
    <t>Полуторалетняя выдержка в винных в бочках, а также сложный авторский купаж создали пиво, открывающее новые грани напитка. Благородная глубина кислотности, оттенки красных ягод и узнаваемый подтекст бальзамического уксуса, — увлекающий вкус, раскрывающийся с каждым глотком. Наш особый сорт, производимый рука об руку с выдающимися мастерами фламандских элей, бельгийской семейной пивоварней Verhaeghe</t>
  </si>
  <si>
    <t>Ищу Человека White</t>
  </si>
  <si>
    <t xml:space="preserve">Алк: 5,5
Энс: 13,4
IBU: </t>
  </si>
  <si>
    <t>Инверсия цветов с сохранением винного вкуса. Главное неизменно: огромные бочки, выдержка, бельгийское подданство.
Светлым цветом сорт обязан купажу ﻿ светлых солодов. Традиционное для ﻿ стиля добавление состаренных хмелей, а ﻿также длительная выдержка в огромных ﻿ винных бочках в течение многих месяцев ﻿ формируют знакомый кислотно-винный ﻿профиль.</t>
  </si>
  <si>
    <t>2 шт</t>
  </si>
  <si>
    <t xml:space="preserve"> Ищу Человека RED</t>
  </si>
  <si>
    <t>Малиновый фламандский эль</t>
  </si>
  <si>
    <t>Малиновый фламандский эль, раскрывающийся десертной сладостью ягод и выдержанным винным профилем.</t>
  </si>
  <si>
    <t>Imperial IPA</t>
  </si>
  <si>
    <t>Strong double IPA with caramel profile, bitter citrusy taste and thick hoppy aftertaste.</t>
  </si>
  <si>
    <t>Hopfenbock</t>
  </si>
  <si>
    <t>Bock - Doppelbock</t>
  </si>
  <si>
    <t xml:space="preserve">Алк: 7
Энс: 
IBU: </t>
  </si>
  <si>
    <t>Jaws Hopfenbock - 7% алкоголя и легкий американский акцент в виде хмеля Loral, добавленного в бродильную емкость</t>
  </si>
  <si>
    <t xml:space="preserve"> Marzen</t>
  </si>
  <si>
    <t>Фестивальный лагер</t>
  </si>
  <si>
    <t>Алк: 5,8
Энс: 15
IBU: 20</t>
  </si>
  <si>
    <t>К середине сентября, где бы вы не находились, в воздухе начинают ощущаться веяния из Германии - фестиваль больших кружек уже на пороге. Главный герой праздника - щедрый свои солодовым вкусом мерцен, король баварского радушия.</t>
  </si>
  <si>
    <t xml:space="preserve"> Populism Neo-Pop</t>
  </si>
  <si>
    <t>Vermont IPA</t>
  </si>
  <si>
    <t>Алк: 6,5
Энс: 
IBU: 40</t>
  </si>
  <si>
    <t>Cамый технологичный выпуск серии, умудренный опытом всех предыдущих варок.</t>
  </si>
  <si>
    <t xml:space="preserve"> Populism Sabro</t>
  </si>
  <si>
    <t>Алк: 6
Энс: 14
IBU: 20</t>
  </si>
  <si>
    <t xml:space="preserve">Sabro – хмелевой феномен, ведущий свою генеалогию из горных местностей американского штата Нью-Мексико. Он сделал невозможное, вместив в себя вкусы мандарина, кокоса, манго, смородины, сливы и кедра. </t>
  </si>
  <si>
    <t xml:space="preserve"> Populism Numerology HBC 586</t>
  </si>
  <si>
    <t>Алк: 6,5
Энс: 
IBU: 30</t>
  </si>
  <si>
    <t>Миром правят числа! Так сказал Пифагор. Хотите верьте, хотите нет – но сегодня они добрались до вашего Populism, чтобы привнести в него аромат манго, гуавы и цитрусовых на острие чарующей горечи. Как же так? Никакой магии. Просто в этой партии был использован экспериментальный хмель HBC 586.</t>
  </si>
  <si>
    <t xml:space="preserve"> Happy New Breeze</t>
  </si>
  <si>
    <t>Sour - Fruited Gose</t>
  </si>
  <si>
    <t>Алк: 5,5
Энс: 
IBU: 15</t>
  </si>
  <si>
    <t>С новым «Бризом»!
Ёлки украшены – пора браться за мандарины! Новогодняя версия Sour Breeze – витаминный коктейль, до краёв наполненный цитрусовым вкусом. Апельсин, грейпфрут и диковинный юдзу, - сочащееся кислой сладостью трио, по-новому раскрывающее любимый «Бриз» в преддверии чуда.
С наступающим!</t>
  </si>
  <si>
    <t>Macro Series: Spicy Pumpkin</t>
  </si>
  <si>
    <t>Imperial Stout</t>
  </si>
  <si>
    <t xml:space="preserve">Алк: 10,5
Энс: 26
IBU: </t>
  </si>
  <si>
    <t>Имперский стаут с пряностями и тыквой.
Тёмные материи тягучих вкусов. Осенний релиз. На этапах кипячения и созревания пива мы добавляем в него наш секретный купаж пряностей, а так же пюре запеченной тыквы. Вкус пряно-кофейно сладкий. Разовый крепкий сорт всегда со временем становится коллекционной редкостью. В выигрыше остаются успевшие.</t>
  </si>
  <si>
    <t>Pilsner</t>
  </si>
  <si>
    <t>Пилзнер</t>
  </si>
  <si>
    <t>Алк: 5
Энс: 12,5
IBU: 30</t>
  </si>
  <si>
    <t>Щедрый подарок чешский полей, проливший свет на будущее пива. Рецепт этого стиля уже полтора века неизменен: благородные хмели Старого Света, исключительные светлые солода и мягчайшая вода. Золотое сечение в пивном бокале – выходит так!</t>
  </si>
  <si>
    <t>Out Of The Stout</t>
  </si>
  <si>
    <t>Stout</t>
  </si>
  <si>
    <t>Алк: 11
Энс: 29
IBU: 48</t>
  </si>
  <si>
    <t> Дуб, ирис, кожа, коньяк, — только часть вкусов, запечатанных в банке Overdrive. Они будут раскрываться всё ярче с каждым глотком, оставляя после себя мягкое согревающее напоминание c деликатным тоном американских хмелей.</t>
  </si>
  <si>
    <t>Red Widow</t>
  </si>
  <si>
    <t>Belgian Strong Dark Ale</t>
  </si>
  <si>
    <t>Алк: 8
Энс: 
IBU: 35</t>
  </si>
  <si>
    <t xml:space="preserve">Упоительная коварность вишнёвого вкуса! Сочность зрелых ягод, сбалансированная винность и деликатные оттенки косточки в послевкусии, - главные слагаемые нашей "Вишнёвой вдовы". Будьте с ней осторожны! </t>
  </si>
  <si>
    <t xml:space="preserve"> Lost Pumpkin</t>
  </si>
  <si>
    <t>Тыквенный эль</t>
  </si>
  <si>
    <t>Алк: 7,3
Энс: 18
IBU: 20</t>
  </si>
  <si>
    <t>Свежеиспечённый тыквенный пирог в бокале, который мы варим ежегодно по случаю наступления осени. Запечённая американская тыква и восточные пряности, добавляемые во время кипячения сусла, делают вкус в меру сладким и по-осеннему наполняющим.</t>
  </si>
  <si>
    <t>Citraizen</t>
  </si>
  <si>
    <t>Охмелённый кристаллвайцен</t>
  </si>
  <si>
    <t>Алк: 6
Энс: 13
IBU: 20</t>
  </si>
  <si>
    <t>Пшеничное пиво новой волны с лёгким вкусом и мощным цитрусовым ароматом американских сортов хмеля. Традиционные баварские дрожжи, использованные в производстве, выдают себя тонким тоном спелых бананов в аромате, а также деликатной пряностью в послевкусии.</t>
  </si>
  <si>
    <t xml:space="preserve"> Blanche</t>
  </si>
  <si>
    <t>Witbier</t>
  </si>
  <si>
    <t>Алк: 6
Энс: 13
IBU: 23</t>
  </si>
  <si>
    <t>Сварено с кориандром и корнем померанца</t>
  </si>
  <si>
    <t>VOVA</t>
  </si>
  <si>
    <t>Русский имерский стаут</t>
  </si>
  <si>
    <t xml:space="preserve">Алк: 10,5
Энс: 
IBU: </t>
  </si>
  <si>
    <t>Имперский стаут, выдержанный в бочке из-под американского бурбона в течение года</t>
  </si>
  <si>
    <t>Salty Chocolate</t>
  </si>
  <si>
    <t>Ячменное вино, это символ многогранности благородных солодов. Дуб, ирис, кожа, коньяк, — только часть вкусов, запечатанных в банке Overdrive. Они будут раскрываться всё ярче с каждым глотком, оставляя после себя мягкое согревающее напоминание c деликатным тоном американских хмелей.</t>
  </si>
  <si>
    <t>Sour Storm Апельсин+Маракуйя</t>
  </si>
  <si>
    <t>Fruit Gose</t>
  </si>
  <si>
    <t>Алк: 6,5
Энс: 16,5
IBU: 11</t>
  </si>
  <si>
    <t>Очередной порыв Sour Storm продолжает затягивать в себя сочные тропические вкусы. В новом эпизоде главные роли достались апельсину, маракуйе и свежей мелиссе.</t>
  </si>
  <si>
    <t>РИС версия 1</t>
  </si>
  <si>
    <t>Алк: 10,5
Энс: 26
IBU: 80</t>
  </si>
  <si>
    <t>Имперские традиции тёмных элей. Большой вкус, выстроенный вокруг купажа 7 солодов, приводит в гармонию оттенки кофе, дыма, коньяка и карамели. Медитативный сорт, созданный для вдумчивого вкушения</t>
  </si>
  <si>
    <t>My Apricot Morning</t>
  </si>
  <si>
    <t xml:space="preserve">Б/а эль </t>
  </si>
  <si>
    <t>Алк: 0,5
Энс: 3,5
IBU: 20</t>
  </si>
  <si>
    <t>Спутник фруктовых рассветов. В нём нежность абрикосовых оттенков идет рука об руку с приятной горечью, переходящей в утоляющее жажду послевкусие.</t>
  </si>
  <si>
    <t>Helles</t>
  </si>
  <si>
    <t>Хеллес</t>
  </si>
  <si>
    <t>Алк: 4,5
Энс: 11,5
IBU: 20</t>
  </si>
  <si>
    <t>Вообразите пиво как чистую материю. Бесконечную ясность вкуса, закрутившего солодовый «инь» с хмелевым «ян».
Jaws Helles — это 60 дней созревания в ледяных танках и двойная глубина огранки цвета. Всё ради кристального отзвука солнца в бокале и сухого ячменного профиля во вкусе без намёка на горечь.</t>
  </si>
  <si>
    <t>Jazz&amp;Juice Grapefruit</t>
  </si>
  <si>
    <t>Fruit IPA</t>
  </si>
  <si>
    <t>Алк: 6,5
Энс: 14,5
IBU: 20</t>
  </si>
  <si>
    <t>Глубже в джунгли! Сочный заряд грейпфрутового вкуса, подчёркнутый цедровой горчинкой хмелей Нового Света. Сезонная импровизация на наш тропический стандарт Jazz&amp;Juice!</t>
  </si>
  <si>
    <t>Дурак</t>
  </si>
  <si>
    <t>Имперский портер</t>
  </si>
  <si>
    <t>Алк: 9
Энс: 23
IBU: 46</t>
  </si>
  <si>
    <t>Имперский портер нешуточных масштабов, завлекающий в крепкие объятия тёмных солодов. Жжёный, но сливочный. Мощный, но податливый. Умный, но такой дурак!</t>
  </si>
  <si>
    <t>Sour Flex Маракуйя</t>
  </si>
  <si>
    <t>Sour ale</t>
  </si>
  <si>
    <t>Алк: 4,5
Энс: 13
IBU: 30</t>
  </si>
  <si>
    <t>Один из самых кислотных сортов пивоварни. в нём одновременно сошлись кислые тона базового пива и тропической маракуйи</t>
  </si>
  <si>
    <t>Sour Swing</t>
  </si>
  <si>
    <t>Sour</t>
  </si>
  <si>
    <t>Алк: 4,5
Энс: 
IBU: 10</t>
  </si>
  <si>
    <t>Мелодии и ритмы вишнёвого вкуса! Сочные брызги сладости и свежая ягодная кислинка спелись в унисоне баланса для лёгких вечеров</t>
  </si>
  <si>
    <t>Pale Ale</t>
  </si>
  <si>
    <t>Pale ale</t>
  </si>
  <si>
    <t>Алк: 5,2
Энс: 13
IBU: 25</t>
  </si>
  <si>
    <t>Образцовый представитель своего стиля. Выразительный бисквитный вкус специальных солодов дополняется сбалансированной цветочно-древесной горчинкой благородных хмелей</t>
  </si>
  <si>
    <t>Lager</t>
  </si>
  <si>
    <t>Лагер</t>
  </si>
  <si>
    <t>Алк: 5
Энс: 12,5
IBU: 25</t>
  </si>
  <si>
    <t>Классика новой волны. Многозначительная ясность ячменного вкуса с мягкой цедровой горечью американских хмелей</t>
  </si>
  <si>
    <t>Somnambula</t>
  </si>
  <si>
    <t xml:space="preserve"> Молочный стаут</t>
  </si>
  <si>
    <t>Алк: 8
Энс: 20
IBU: 22</t>
  </si>
  <si>
    <t>Нежная пелена молочного шоколада, пробирающаяся сквозь густоту темного вкуса. Кофейные тона глубоко обжаренных солодов смягчаются добавлением овса, лактозы и какао-бобов.</t>
  </si>
  <si>
    <t>Jazz&amp;Juice</t>
  </si>
  <si>
    <t>Свежевыжатый IPA, пронизанный сочной сладостью шести тропических фруктов. Манго, ананас, маракуйя, апельсин, гуава и банан объединились вместе с ароматными хмелями Нового Света, чтобы создать вкус, переливающийся через края бокала</t>
  </si>
  <si>
    <t>Populism Mosaic</t>
  </si>
  <si>
    <t>Яркий и многогранный фруктовый аромат накрывает освежающей волной. Во вкусе преобладает сухая сдержанная цитрусово-грейпфрутовая горечь с проблесками мультифруктовой сладости и легкой кислинкой, усиливающей свежесть. В послевкусии проявляется очень приятная сухая горечь.</t>
  </si>
  <si>
    <t>Populism Strata+Cashmere</t>
  </si>
  <si>
    <t>Алк: 6,5
Энс: 14,5
IBU: 19</t>
  </si>
  <si>
    <t>Меньше слов – больше хмеля! Здесь мы выжали педаль газа в пол и довели до предела ароматику хмелей Strata и Cahmere</t>
  </si>
  <si>
    <t>Populism Talus+Mosaic</t>
  </si>
  <si>
    <t>Алк: 6,5
Энс: 14,5
IBU: 21</t>
  </si>
  <si>
    <t>Меньше слов – больше хмеля! Здесь мы выжали педаль газа в пол и довели до предела ароматику двух родственных хмелей Talus и Sabro в содружестве с многогранным Mosaic.</t>
  </si>
  <si>
    <t>Nitro</t>
  </si>
  <si>
    <t>Алк: 6,5
Энс: 14,5
IBU: 23</t>
  </si>
  <si>
    <t>Тающая сливочная пена, плотный вкус шоколадного пудинга и магия лавинного эффекта азотных пузырьков, – наш взгляд на нитро стаут новой волны. 7 солодов и 6 процентов крепости уводят вкус любимого стиля в убедительный отрыв</t>
  </si>
  <si>
    <t>I'm Sour Sweetie</t>
  </si>
  <si>
    <t>Fruit IPA б/а</t>
  </si>
  <si>
    <t xml:space="preserve">Алк: 0,5
Энс: 
IBU: </t>
  </si>
  <si>
    <t>Тропический комплимент без намёка на крепость. Джунгли вкуса с выверенным балансом сочной сладости и терпкой свежести экзотической маракуйи</t>
  </si>
  <si>
    <t>Jazz&amp;Juice Mango</t>
  </si>
  <si>
    <t>Джунгли уже здесь! Свежее пополнение в череде Jazz&amp;Juice вплетает в свою мелодию тропические мотивы спелого манго. Предельно сочный вкус уравновешивается трио хмелей Нового Света, подчёркивающих фруктовый вкус деликатной горчинкой.</t>
  </si>
  <si>
    <t>Sleep Tight Baby</t>
  </si>
  <si>
    <t>Stout б/а</t>
  </si>
  <si>
    <t xml:space="preserve">Безалкогольный сюрприз для любителей стаутов.  Выверенный баланс жжености и сладости в условиях невесомости </t>
  </si>
  <si>
    <t>Don't worry</t>
  </si>
  <si>
    <r>
      <t xml:space="preserve">Б/а эль </t>
    </r>
    <r>
      <rPr>
        <b/>
        <sz val="11"/>
        <color rgb="FF000000"/>
        <rFont val="Times New Roman"/>
        <family val="1"/>
        <charset val="204"/>
      </rPr>
      <t>банка</t>
    </r>
  </si>
  <si>
    <t>Невесомый безалкогольный эль с нежной кремовой текстурой и хлёсткой цитрусовой горчинкой хмелей Нового Света</t>
  </si>
  <si>
    <t>Maui Porter</t>
  </si>
  <si>
    <t>Кокосовый портер</t>
  </si>
  <si>
    <t>Алк: 8,2
Энс: 20
IBU: 37</t>
  </si>
  <si>
    <t>Тёмный эль необитаемых островов! Яркий вкус с оттенками шоколада и кофе насыщен карамельно-миндальной сладостью запечённой мякоти кокоса.</t>
  </si>
  <si>
    <t>Sour Breeze Mango</t>
  </si>
  <si>
    <t>Gose</t>
  </si>
  <si>
    <t>Алк: 4,5
Энс: 11,5
IBU: 10</t>
  </si>
  <si>
    <t>Фруктовый аромат с преобладанием манго. Выразительная кислинка создает освежающий контраст со сладостью спелого манго, превосходно подчеркивая фруктовые нотки. Послевкусие вносит последний штрих в эту картину легкой солоноватостью на кончике языка.</t>
  </si>
  <si>
    <t>Tshawytscha</t>
  </si>
  <si>
    <t>Алк: 8,7
Энс: 20
IBU: 160</t>
  </si>
  <si>
    <t>Бурный поток горечи, закрученный вокруг тотемного американского хмеля Chinook. Плавная сладость обжаренных солодов перетекает в смолисто-пряную бездну хмелевого вкуса</t>
  </si>
  <si>
    <t>Sour Breeze Grapefruit</t>
  </si>
  <si>
    <t>Алк: 4,5
Энс: 11
IBU: 10</t>
  </si>
  <si>
    <t>Бермудский треугольник вкуса, в котором сошлась бархатная мягкость пшеничного солода, сочный вкус грейпфрута и глубина морской соли и кориандра. Путёвка на море, заключённая в пиво!</t>
  </si>
  <si>
    <t>Oatmeal Stout</t>
  </si>
  <si>
    <t>Овсяный стаут</t>
  </si>
  <si>
    <t>Алк: 5,2
Энс: 14
IBU: 23</t>
  </si>
  <si>
    <t>Аромат кофе со сливками. Вкус мягкий, обволакивающе-шоколадный, умеренная жженность смешивается с едва заметной хмелевой горечью.</t>
  </si>
  <si>
    <t>Weizen</t>
  </si>
  <si>
    <t>Хефевайцен</t>
  </si>
  <si>
    <t>Алк: 5,6
Энс: 13
IBU: 27</t>
  </si>
  <si>
    <t>Баварский вайсбир, с которого началась история Jaws. Бархатный вкус пшеничных солодов переливается тонкой карамельной сладостью. Характерный гвоздично-фруктовый профиль подчёркивает немецкие корни стиля.</t>
  </si>
  <si>
    <t>PLAN B</t>
  </si>
  <si>
    <t>Batyushka WBA</t>
  </si>
  <si>
    <t>Russian Imperial Stout</t>
  </si>
  <si>
    <t>Алк: 14
Энс: 32
IBU: 30</t>
  </si>
  <si>
    <t>Выдержка в бочках из-под Chivas Regal</t>
  </si>
  <si>
    <t>#500</t>
  </si>
  <si>
    <t>​​​​​​​С добавлением изюма
Выдержка в бочках</t>
  </si>
  <si>
    <t>Black Metal Matters</t>
  </si>
  <si>
    <t>Double Milk Stout</t>
  </si>
  <si>
    <t>С какао бобами и ванилью</t>
  </si>
  <si>
    <t>Мало</t>
  </si>
  <si>
    <t>Marduk WBA</t>
  </si>
  <si>
    <t>Barleywine</t>
  </si>
  <si>
    <t>Истинная синестезия barleywine зашифрована в бочках из-под Chivas Regal, насытившего пиво пряно-винным ароматом и ни с чем не сравнимым вкусом.</t>
  </si>
  <si>
    <t>Rye Russian Imperial Stout</t>
  </si>
  <si>
    <t>Ultra Juicenator Eclipse</t>
  </si>
  <si>
    <t>New England IPA</t>
  </si>
  <si>
    <t>Охмеление, соответственно, сортом Eclipse</t>
  </si>
  <si>
    <t>Murquell Pilsner</t>
  </si>
  <si>
    <t>Охмеление Saaz</t>
  </si>
  <si>
    <r>
      <rPr>
        <b/>
        <sz val="11"/>
        <color rgb="FFFF0000"/>
        <rFont val="Times New Roman"/>
        <family val="1"/>
        <charset val="204"/>
      </rPr>
      <t>Новинка!</t>
    </r>
    <r>
      <rPr>
        <b/>
        <sz val="11"/>
        <rFont val="Times New Roman"/>
        <family val="1"/>
        <charset val="204"/>
      </rPr>
      <t xml:space="preserve"> Ephemera</t>
    </r>
  </si>
  <si>
    <t xml:space="preserve">New England IPA
</t>
  </si>
  <si>
    <t>Охмеление Mosaic, Amarillo, Strata, Sabro Incognito hop oil</t>
  </si>
  <si>
    <t xml:space="preserve"> Double Juicenator</t>
  </si>
  <si>
    <t>Double New England IPA</t>
  </si>
  <si>
    <t>Двойное сухое охмеление Nelson Sauvin, El Dorado, Citra</t>
  </si>
  <si>
    <t xml:space="preserve"> Aqua Vitae</t>
  </si>
  <si>
    <t>NE IPA</t>
  </si>
  <si>
    <t>Охмеление El Dorado, Azacca, Citra, Idaxo7
​​​​​​​</t>
  </si>
  <si>
    <t>Playground Twist</t>
  </si>
  <si>
    <t>Охмеление Strata, Citra</t>
  </si>
  <si>
    <t>Tomango</t>
  </si>
  <si>
    <t>Tomato Gose</t>
  </si>
  <si>
    <t>Томатное гозе с манго</t>
  </si>
  <si>
    <t xml:space="preserve"> Mellow Dream</t>
  </si>
  <si>
    <t>Milk Stout</t>
  </si>
  <si>
    <t>Молочный стаут с кофейно-карамельным ароматом. Баланс сладости и легкой кофейной терпкости. Мягкое тело и приятное шоколадно-кофейное послевкусие</t>
  </si>
  <si>
    <t>Алк: 7
Энс: 17,5
IBU: 40</t>
  </si>
  <si>
    <t>Пиво сварено в стиле American IPA. Охмелено тремя сортами хмеля: Amarillo, Mosaic и Strata</t>
  </si>
  <si>
    <t>Sour Ale</t>
  </si>
  <si>
    <t>Алк: 4,8
Энс: 12
IBU: 34</t>
  </si>
  <si>
    <t>Sour - Fruited</t>
  </si>
  <si>
    <t>Teenage Wasteland</t>
  </si>
  <si>
    <t>New England Pale Ale</t>
  </si>
  <si>
    <t>Алк: 5,5
Энс: 14
IBU: 40</t>
  </si>
  <si>
    <t>Охмеление Amarillo, Citra</t>
  </si>
  <si>
    <t>Drake's Ridge</t>
  </si>
  <si>
    <t>Mountain IPA</t>
  </si>
  <si>
    <t>Горный IPA на трёх хмелях El Dorado, Citra, Idaxo7</t>
  </si>
  <si>
    <t>Altaria</t>
  </si>
  <si>
    <t>American IPA</t>
  </si>
  <si>
    <t>Пиво сварено в стиле American IPA. Охмелено двумя сортами хмеля Idaho 7 и Mosaic.</t>
  </si>
  <si>
    <t xml:space="preserve"> Giant’s Neck</t>
  </si>
  <si>
    <t>Mountain Double IPA</t>
  </si>
  <si>
    <t>Алк: 8
Энс: 19
IBU: 40</t>
  </si>
  <si>
    <t>Мощная  Sabro, Simcoe, Citra</t>
  </si>
  <si>
    <t>Pale Tart</t>
  </si>
  <si>
    <t>Тропический саур с гуава и манго</t>
  </si>
  <si>
    <t>Foggy Ten Realms</t>
  </si>
  <si>
    <t>Алк: 6,2
Энс: 
IBU: 40</t>
  </si>
  <si>
    <t>Simcoe, Citra, Idaxo7</t>
  </si>
  <si>
    <t>Томатное гозе с кимчи</t>
  </si>
  <si>
    <t xml:space="preserve">Алк: 5,5
Энс: 15
IBU: </t>
  </si>
  <si>
    <t>Алк: 7,5
Энс: 19
IBU: 40</t>
  </si>
  <si>
    <t>Охмеление Sabro, Simcoe, Talus</t>
  </si>
  <si>
    <t>Bathory</t>
  </si>
  <si>
    <t>Red ale</t>
  </si>
  <si>
    <t>Алк: 5,7
Энс: 14,5
IBU: 50</t>
  </si>
  <si>
    <t>Пиво, мягко охмелённое сортами Simcoe и Mosaic</t>
  </si>
  <si>
    <t>Parhelion</t>
  </si>
  <si>
    <t xml:space="preserve"> DIPA</t>
  </si>
  <si>
    <t>Алк: 8
Энс: 
IBU: 70</t>
  </si>
  <si>
    <t>Мощный замес из Simcoe, Citra, Mosaic</t>
  </si>
  <si>
    <t>Iron Abyss</t>
  </si>
  <si>
    <t>Алк: 8
Энс: 19
IBU: 82</t>
  </si>
  <si>
    <t>Русский ржаной имперский стаут</t>
  </si>
  <si>
    <t>Cookie Monster</t>
  </si>
  <si>
    <t>Ne IPA</t>
  </si>
  <si>
    <t>Алк: 6,2
Энс: 16
IBU: 40</t>
  </si>
  <si>
    <t>Охмеление Simcoe, Citra, Idaxo7</t>
  </si>
  <si>
    <t>Emanation</t>
  </si>
  <si>
    <t>Алк: 6,2
Энс: 16
IBU: 41</t>
  </si>
  <si>
    <t>Охмеление Citra, Simcoe, Strata, Sabro</t>
  </si>
  <si>
    <t>Ultra Juicenator. Strata</t>
  </si>
  <si>
    <t>New England IPA</t>
  </si>
  <si>
    <t>Алк: 6,2
Энс: 16
IBU: 43</t>
  </si>
  <si>
    <t>NE IPA с новым хмелем Strata</t>
  </si>
  <si>
    <t>Juicenator</t>
  </si>
  <si>
    <t>Алк: 6,2
Энс: 16
IBU: 44</t>
  </si>
  <si>
    <t>Охмеление Citra, El Dorado, Amarillo</t>
  </si>
  <si>
    <t>Total Citra</t>
  </si>
  <si>
    <t>Алк: 6
Энс: 
IBU: 30</t>
  </si>
  <si>
    <t>Single hop Citra с использованием масла, гранул и лупулина</t>
  </si>
  <si>
    <t>Отличный план</t>
  </si>
  <si>
    <t>Алк: 7,3
Энс: 17,4
IBU: 70</t>
  </si>
  <si>
    <t>Отличный План от Plan B - впервые сварено специально к фестивалю BIG CRAFT DAY 2015. Свежо, ароматно, горько!
Хмель: Magnum, Simcoe, Cascade, Columbus, Centenial, Amarillo.</t>
  </si>
  <si>
    <t>Hi Zee</t>
  </si>
  <si>
    <t>Алк: 6
Энс: 16
IBU: 40</t>
  </si>
  <si>
    <t>Hi-Zee от Plan B - пиво сварено в стиле New England IPA. Охмелено двумя сортами хмеля: Citra и Mosaic.</t>
  </si>
  <si>
    <t>Ultimate Juicenator</t>
  </si>
  <si>
    <t>Double New England IPA</t>
  </si>
  <si>
    <t>Double New England IPA на четырёх мощных хмелях Simcoe, Sabro, Citra, El Dorado</t>
  </si>
  <si>
    <t>Rise of Zombies</t>
  </si>
  <si>
    <t>Алк: 6,3
Энс: 16
IBU: 50</t>
  </si>
  <si>
    <t>Rise of the zombies от Plan B - пиво сварено в стиле American Pale Ale. Мощное пиво, где горечь абсолютно не давит и отлично вписывается в общую хвойно-цитрусовую картину на легком фруктовом фоне.Мощное пиво, где горечь абсолютно не давит и отлично вписывается в общую хвойно-цитрусовую картину на легком фруктовом фоне.</t>
  </si>
  <si>
    <t>Завтрак Папуаса</t>
  </si>
  <si>
    <t>Алк: 7,5
Энс: 21
IBU: 20</t>
  </si>
  <si>
    <t>Завтрак папуаса от Plan B - десертный стаут с добавлением обжаренной кокосовой стружки, холодно заваренного кофе и капелькой ванили.</t>
  </si>
  <si>
    <t>Ковбой Мальборо</t>
  </si>
  <si>
    <t>Алк: 6,5
Энс: 16
IBU: 50</t>
  </si>
  <si>
    <t>Ковбой Мальборо от Plan B - очень яркий, свежий и сложный аромат. Вкус подстать аромату необычайно мощный, сладковатая солодовая составляющая находится в подчинении у хмеля, но весьма заметна и сглаживает его резкость.
В послевкусии умеренная горчинка осушающая рецепторы для следующего глотка.</t>
  </si>
  <si>
    <t>Misty Standart</t>
  </si>
  <si>
    <t>Алк: 5,8
Энс: 15
IBU: 40</t>
  </si>
  <si>
    <t>Misty Standard от Plan B Brewery - пиво сварено в стиле New England Pale Ale. Охмелено тремя сортами хмеля: Simcoe, Mosaic и Vic Secret.</t>
  </si>
  <si>
    <t>Lord of Bounty</t>
  </si>
  <si>
    <t xml:space="preserve">Алк: 9,5
Энс: 25
IBU: </t>
  </si>
  <si>
    <t>Молочный стаут с какао-бобами, кокосом и ванилью</t>
  </si>
  <si>
    <t>Tropical Painkiller</t>
  </si>
  <si>
    <t>Алк: 8,5
Энс: 19
IBU: 70</t>
  </si>
  <si>
    <t>Tropical Painkiller от Plan B - сварен в стиле двойной ИПА (Double IPA).</t>
  </si>
  <si>
    <t>Бэрримор</t>
  </si>
  <si>
    <t>Алк: 6 
Энс: 16
IBU: 50</t>
  </si>
  <si>
    <t xml:space="preserve"> Аромат жареного зерна. Во вкусе умеренная жженность смешивается с заметной хмелевой горечью. Использование овсяных хлопьев позволяет округлить тело и добиться сложного и полного вкуса, добавляя к ярким кофейным нотам орехово-сливочный оттенок.</t>
  </si>
  <si>
    <t>Солнечный ветер</t>
  </si>
  <si>
    <t>Алк: 4,8
Энс: 13
IBU: 35</t>
  </si>
  <si>
    <t>Солнечный Ветер от Plan B - пиво сварено в стиле American Pale Ale. Охмелено пятью сортами хмеля: Citra, Cascade, Amarillo, Chinook и Centennial.</t>
  </si>
  <si>
    <t>4 BREWERS</t>
  </si>
  <si>
    <t>QUAD IPA</t>
  </si>
  <si>
    <t>Алк: 10
Энс: 20
IBU: 100</t>
  </si>
  <si>
    <t>Плотный насыщенный светлый эль. Средний чистый солодовый характер, высокая хмелевая горечь и яркий аромат цитрусов, хвои и тропических фруктов.</t>
  </si>
  <si>
    <t>Что будет, если смешать кислое с копченым? Ответ на этот вопрос знают только настоящие экспериментаторы, всегда готовые к новым открытиям. Наша пантера - как раз для таких!
Кислый темный эль с копченым солодом.</t>
  </si>
  <si>
    <t>Гипноз</t>
  </si>
  <si>
    <t>Smoothie Sour Ale</t>
  </si>
  <si>
    <t xml:space="preserve">Алк: 6
Энс: 16
IBU: </t>
  </si>
  <si>
    <t>Густой насыщенный кислый эль. Яркий аромат и вкус лимона, яблока и черники, умеренная кислотность и консистенция смузи.</t>
  </si>
  <si>
    <t xml:space="preserve"> Turn [Pineapple + Mint]</t>
  </si>
  <si>
    <t>Berliner Weisse</t>
  </si>
  <si>
    <t xml:space="preserve">Алк: 4,5
Энс: 11
IBU: </t>
  </si>
  <si>
    <t>Лёгкий светлый эль. Умеренно кислый, с ярким вкусом и ароматом ананаса и мяты.</t>
  </si>
  <si>
    <t xml:space="preserve"> C Is For Cookie</t>
  </si>
  <si>
    <t>Cookie inspired double pastry stout</t>
  </si>
  <si>
    <t>Плотный, насыщенный крепкий тёмный эль. Сладкий, со вкусом и ароматом шоколада и печенья.</t>
  </si>
  <si>
    <t>Эго</t>
  </si>
  <si>
    <t>Stout - Pastry</t>
  </si>
  <si>
    <t>Насыщенный темный крепкий эль. Достаточно сладкий, со вкусом и ароматом кокоса, шоколада и кофе</t>
  </si>
  <si>
    <t>Hot Shot [Mango + Passion Fruit + Habanero + Curry]</t>
  </si>
  <si>
    <t>Hot Smoothie Sour Ale</t>
  </si>
  <si>
    <t>Насыщенный светлый эль. Острый, густой, с консистенцией смузи, сладкий, яркий вкус и аромат манго и маракуйи подчеркивает остроту хабанеро, а дополняет весь букет пряная смесь карри.</t>
  </si>
  <si>
    <t>Кубки, жезлы и мечи</t>
  </si>
  <si>
    <t xml:space="preserve">Алк: 4,5
Энс: 13,3
IBU: </t>
  </si>
  <si>
    <t>Лёгкий светлый эль. Умеренно кислый, немного сладкий, освежающий, с ярким вкусом и ароматом свежего имбиря, лимона и корицы.</t>
  </si>
  <si>
    <t>Зависимость Ribs Addiction</t>
  </si>
  <si>
    <t>Sour - Other Gose</t>
  </si>
  <si>
    <t xml:space="preserve">Алк: 5
Энс: 13
IBU: </t>
  </si>
  <si>
    <t>Лёгкий светлый кислый эль. Насыщенный сочный вкус и аромат свежих томатов, болгарского перца, копчёного солода, перца чили, специй и соуса BBQ.</t>
  </si>
  <si>
    <t>Лук видит твой испуг</t>
  </si>
  <si>
    <t>Насыщенный светлый кислый эль. Сочный томатный вкус, чуть соли, яркий аромат и вкус жареного лука.</t>
  </si>
  <si>
    <t xml:space="preserve">Алк: 6,5
Энс: 16
IBU: </t>
  </si>
  <si>
    <t>Насыщенный светлый эль. Умеренно кислый, в меру сладкий, со вкусом и ароматом фруктовых драже Skittles.</t>
  </si>
  <si>
    <t xml:space="preserve">Алк: 6,5
Энс: 15
IBU: </t>
  </si>
  <si>
    <t xml:space="preserve"> Нежный Возраст</t>
  </si>
  <si>
    <t xml:space="preserve">Алк: 4,5
Энс: 19
IBU: </t>
  </si>
  <si>
    <t>Густой насыщенный кислый эль. Яркий аромат и вкус гуавы и малины, лёгкая сладость и терпкость черноплодной рябины, умеренная кислотность и консистенция смузи</t>
  </si>
  <si>
    <t>Mash Up</t>
  </si>
  <si>
    <t xml:space="preserve">Алк: 4,5
Энс: 13
IBU: </t>
  </si>
  <si>
    <t>Насыщенный кисло-сладкий светлый эль со вкусом и ароматом ананаса и бодрящими нотами свежего огурца</t>
  </si>
  <si>
    <t>Доза Mango+Peach+Orange</t>
  </si>
  <si>
    <t>Smoothie Sour ale</t>
  </si>
  <si>
    <t>Густой насыщенный кислый эль. Яркий аромат и вкус манго, цитрусов и тропических фруктов, умеренная кислотность и консистенция смузи</t>
  </si>
  <si>
    <t>Интуиция</t>
  </si>
  <si>
    <t>Fruited Gose</t>
  </si>
  <si>
    <t xml:space="preserve">Алк: 4,5
Энс: 12
IBU: </t>
  </si>
  <si>
    <t>Лёгкий светлый эль. Умеренно кислый, немного сладкий, слегка солёный, с ярким вкусом и ароматом чёрной смородины и мяты.</t>
  </si>
  <si>
    <t>Жажда Лайм</t>
  </si>
  <si>
    <t>Легкий освежающий кислый эль, немного соленый, с ароматом лайма</t>
  </si>
  <si>
    <t xml:space="preserve"> Кислота</t>
  </si>
  <si>
    <t>Насыщенный светлый эль. Достаточно кислый, немного сладкий, с ярким ароматом и вкусом облепихи, чёрной смородины и граната.</t>
  </si>
  <si>
    <t>Super Neuro Juice [White Guava + Passion Fruit + Orange Pulp + Mango]</t>
  </si>
  <si>
    <t>Overloaded Sour Ale</t>
  </si>
  <si>
    <t>На планету Фруктария, где деревья росли из-под земли и небо было покрыто сладкой глазурью, напали космические акулы с лазерными глазами. Чтобы отбить нападение, пришлось вызвать фруктовых ниндзя, вооруженных гигантскими маракуйя-сюрикенами и манго-катанами. Ниндзя создали огромные волны апельсинового сока, чтобы захлестнуть врага.</t>
  </si>
  <si>
    <t>Вброс Strata+Yellow Sub</t>
  </si>
  <si>
    <t>Cветлый полнотелый эль с явной, но не навязчивой горечью и цитрусово-хвойным ароматом американских хмелей.</t>
  </si>
  <si>
    <t xml:space="preserve"> Cooking Guide Blueberry Pie</t>
  </si>
  <si>
    <t>Pastry Sour Ale</t>
  </si>
  <si>
    <t>Насыщенный кислый эль со вкусом и ароматом черничного пирога.</t>
  </si>
  <si>
    <t>Зависимость мята</t>
  </si>
  <si>
    <t>Насыщенный светлый кислый эль. Сочный томатный вкус, чуть соли и яркий аромат свежей мяты.</t>
  </si>
  <si>
    <t xml:space="preserve"> Адаптация</t>
  </si>
  <si>
    <t>Лёгкий светлый эль. Ощутимо кислый, немного сладкий, с ярким вкусом и ароматом чёрной смородины, граната и лимона, а также выраженной нарастающей остротой сычуаньского перца.</t>
  </si>
  <si>
    <t>Cooking Guide Lime Pie</t>
  </si>
  <si>
    <t>Насыщенный кислый эль со вкусом и ароматом лаймового пирога.</t>
  </si>
  <si>
    <t>Доза [Peach + Apricot + Pineapple + Vanilla]</t>
  </si>
  <si>
    <t>Густой насыщенный кислый эль. Яркий аромат и вкус персика: абрикоса: ананаса, легкая нота ванили, умеренная кислотность и консистенция смузи.</t>
  </si>
  <si>
    <t>Доза Манго</t>
  </si>
  <si>
    <t>Smoothie / Pastry</t>
  </si>
  <si>
    <t>Густой насыщенный кислый эль. Яркий фруктовый аромат и вкус, умеренная кислотность и консистенция смузи.</t>
  </si>
  <si>
    <t>Coffee Breaker</t>
  </si>
  <si>
    <t>Лёгкий светлый эль. Умеренно кислый, немного сладкий, с выраженным вкусом и ароматом свежей малины и отчётливыми нотами кофе Kenya Mount.</t>
  </si>
  <si>
    <t xml:space="preserve"> А вы точно из бухгалтерии</t>
  </si>
  <si>
    <t>Насыщенный светлый эль. Сочный, густой, мутный. С явной, но ненавязчивой горечью и цитрусово-хвойным ароматом американских хмелей.</t>
  </si>
  <si>
    <t xml:space="preserve"> Вброс Vic Secret+Mosaic</t>
  </si>
  <si>
    <t xml:space="preserve"> Silky</t>
  </si>
  <si>
    <t>Насыщенный светлый эль. Сочный, немного сладкий, с явной, но ненавязчивой кислинкой. Яркий аромат и вкус жёлтого грейпфрута дополняется нотами кофе Kenya Mount.</t>
  </si>
  <si>
    <t>Копоть чёрной пантеры</t>
  </si>
  <si>
    <t>Smoked Porter</t>
  </si>
  <si>
    <t>Темный насыщенный эль. Мягкий, со вкусом жаренного солода и с нотками дыма.</t>
  </si>
  <si>
    <t>Доза Guava+Pineapple+Lichie</t>
  </si>
  <si>
    <t xml:space="preserve">Алк: 6
Энс: 
IBU: </t>
  </si>
  <si>
    <t>Густой насыщенный кислый эль. Яркий аромат и вкус гуавы, ананаса и личи, умеренная кислотность и консистенция смузи.</t>
  </si>
  <si>
    <t>Взлом</t>
  </si>
  <si>
    <t>Double Pastry Stout</t>
  </si>
  <si>
    <t xml:space="preserve">Алк: 6,9
Энс: 
IBU: </t>
  </si>
  <si>
    <t>Плотный, насыщенный крепкий тёмный эль. Сладкий, со вкусом и ароматом кокоса, шоколада и ванили.</t>
  </si>
  <si>
    <t>Сюр</t>
  </si>
  <si>
    <t>Лёгкий светлый эль. Умеренно кислый, немного сладкий, с ярким вкусом и ароматом каркаде и свежей мяты.</t>
  </si>
  <si>
    <t>Активный отдых</t>
  </si>
  <si>
    <t>Triple White IPA</t>
  </si>
  <si>
    <t xml:space="preserve">Алк: 9
Энс: 21
IBU: </t>
  </si>
  <si>
    <t>Светлый эль с ярким цитрусовым ароматом хмеля и мягким пшеничным вкусом, балансирующим хмелевую горечь.</t>
  </si>
  <si>
    <t>Turn Mango+Strawberry</t>
  </si>
  <si>
    <t>Лёгкий светлый эль. Умеренно кислый, с ярким вкусом и ароматом манго и клубники.</t>
  </si>
  <si>
    <t>Сила Воли</t>
  </si>
  <si>
    <t>American Barleywine</t>
  </si>
  <si>
    <t xml:space="preserve">Алк: 12
Энс: 28
IBU: </t>
  </si>
  <si>
    <t>Плотный и крепкий светлый эль. Выраженный хмелевой характер американских хмелей балансируется глубокой солодовой сладостью и согревающей эфирностью.</t>
  </si>
  <si>
    <t xml:space="preserve"> Cooking Guide Cherry Cheese Cake</t>
  </si>
  <si>
    <t>Насыщенный кислый эль со вкусом и ароматом вишнёвого чизкейка.</t>
  </si>
  <si>
    <t> West Coast APA</t>
  </si>
  <si>
    <t xml:space="preserve">Алк: 5
Энс: 
IBU: </t>
  </si>
  <si>
    <t>Насыщенный светлый эль. Сильный и сложный цитрусово-хвойный вкус хмеля. Сбалансированный чистый солодовый вкус дополняет высокую хмелевую горечь.</t>
  </si>
  <si>
    <t>Мейнстрим</t>
  </si>
  <si>
    <t>Hopped Lager</t>
  </si>
  <si>
    <t xml:space="preserve">Алк: 5
Энс: 12
IBU: </t>
  </si>
  <si>
    <t>Охмелённый лёгкий лагер. Питкий, сбалансированный, освежающий, с небольшой горчинкой и фруктовыми нотами новозеландского хмеля Nelson Sauvin.</t>
  </si>
  <si>
    <t>Santa Muerte</t>
  </si>
  <si>
    <t>Coffee Stout</t>
  </si>
  <si>
    <t xml:space="preserve">Алк: 6,9
Энс: 18
IBU: </t>
  </si>
  <si>
    <t>Кофейный стаут – темный эль, сухой, насыщенный, с ярким вкусом и ароматом кофе и прожаренного солода.</t>
  </si>
  <si>
    <r>
      <rPr>
        <b/>
        <sz val="11"/>
        <color rgb="FFFF0000"/>
        <rFont val="Times New Roman"/>
        <family val="1"/>
        <charset val="204"/>
      </rPr>
      <t>Новинка!</t>
    </r>
    <r>
      <rPr>
        <b/>
        <sz val="11"/>
        <rFont val="Times New Roman"/>
        <family val="1"/>
        <charset val="204"/>
      </rPr>
      <t xml:space="preserve"> Вброс [Simcoe+Amarillo]</t>
    </r>
  </si>
  <si>
    <t>Ребус</t>
  </si>
  <si>
    <t>Плотный, насыщенный светлый эль. Мутный, сочный, умеренно горький, с ярким хмелевым вкусом и ароматом цитрусов и тропических фруктов.</t>
  </si>
  <si>
    <r>
      <rPr>
        <b/>
        <sz val="11"/>
        <color rgb="FFFF0000"/>
        <rFont val="Times New Roman"/>
        <family val="1"/>
        <charset val="204"/>
      </rPr>
      <t>Новинка!</t>
    </r>
    <r>
      <rPr>
        <b/>
        <sz val="11"/>
        <rFont val="Times New Roman"/>
        <family val="1"/>
        <charset val="204"/>
      </rPr>
      <t xml:space="preserve"> Вброс [Simcoe+Citra]</t>
    </r>
  </si>
  <si>
    <t>Anonymous Cookie Lovers Club</t>
  </si>
  <si>
    <t>Плотный, насыщенный крепкий тёмный эль.Сладкий, со вкусом и ароматом кокоса, шоколада и печенья.</t>
  </si>
  <si>
    <t xml:space="preserve"> Update</t>
  </si>
  <si>
    <t>Насыщенный кисло-сладкий светлый эль со вкусом и ароматом апельсина, грейпфрута и лайма.</t>
  </si>
  <si>
    <t xml:space="preserve"> Фэшн</t>
  </si>
  <si>
    <t>Banana Pastry Stout</t>
  </si>
  <si>
    <t xml:space="preserve">Алк: 10
Энс: 28
IBU: </t>
  </si>
  <si>
    <t>Тёмный насыщенный эль. Сладкий, плотный, согревающий. Выраженный вкус и аромат вяленых бананов балансируется кофейностью и шоколадностью тёмных солодов.</t>
  </si>
  <si>
    <t xml:space="preserve"> Удар Дзюдо</t>
  </si>
  <si>
    <t>Легкий светлый, освежающий кислый эль с ароматом вишни.</t>
  </si>
  <si>
    <t xml:space="preserve"> Neuro Juice</t>
  </si>
  <si>
    <t>Супернасыщенный светлый эль. Выраженно кислый, немного сладкий, с ярким ароматом и вкусом сочной маракуйи и личи.</t>
  </si>
  <si>
    <t xml:space="preserve"> Super Neuro Juice</t>
  </si>
  <si>
    <t>Супернасыщенный светлый эль. Выраженно кислый, немного сладкий, с ярким ароматом и вкусом сочной маракуйи и розовой гуавы в текстуре смузи.</t>
  </si>
  <si>
    <t xml:space="preserve"> Cooking Guide Forest Berry Pie</t>
  </si>
  <si>
    <t>Насыщенный кислый эль со вкусом и ароматом пирога с лесными ягодами.</t>
  </si>
  <si>
    <t>Не Кричи на Кимчи</t>
  </si>
  <si>
    <t>Насыщенный светлый кислый эль. Сочный томатный вкус, чуть соли и яркий пряно-жгучий аромат кимчи.</t>
  </si>
  <si>
    <t xml:space="preserve"> Принеси Подай</t>
  </si>
  <si>
    <t>Насыщенный светлый кислый эль. Сочный томатный вкус, приправленный пряностью орегано, свежестью базилика и легкой остротой белого перца.</t>
  </si>
  <si>
    <t xml:space="preserve"> Вброс Triumph</t>
  </si>
  <si>
    <t>Cветлый полнотелый эль с явной, но не навязчивой горечью и цитрусово-хвойным ароматом американского хмеля Triumph</t>
  </si>
  <si>
    <t xml:space="preserve"> Вброс Talus</t>
  </si>
  <si>
    <t>Cветлый полнотелый эль с явной, но не навязчивой горечью и цитрусово-хвойным ароматом американского хмеля Talus.</t>
  </si>
  <si>
    <t xml:space="preserve"> Доза [Black currant + Strawberry + Cranberry + Raspberry + Cherry] </t>
  </si>
  <si>
    <t xml:space="preserve">Густой насыщенный кислый эль. Яркий ягодный аромат и вкус, умеренная кислотность и консистенция смузи. </t>
  </si>
  <si>
    <t>Sour IPA</t>
  </si>
  <si>
    <t>West Coast IPA</t>
  </si>
  <si>
    <t>Вторая личность</t>
  </si>
  <si>
    <t>Coconut Porter</t>
  </si>
  <si>
    <t>Снимайте маску, пока она не стала доминировать. Будьте собой, черт побери. А мы в свою очередь снимаем белую кокосовую маску с крепкого черного портера. Попробуйте, какой он на самом деле!
Насыщенный темный крепкий эль. Жарено-жженая плотная карамельно-солодовая портерная основа дополняется вкусом слегка обжаренной кокосовой стружки.</t>
  </si>
  <si>
    <r>
      <t xml:space="preserve"> </t>
    </r>
    <r>
      <rPr>
        <b/>
        <sz val="11"/>
        <color rgb="FF000000"/>
        <rFont val="Times New Roman"/>
        <family val="1"/>
        <charset val="204"/>
      </rPr>
      <t>Зависимость Болгарский перец</t>
    </r>
  </si>
  <si>
    <t>Насыщенный светлый кислый эль. Сочный томатный вкус, чуть соли и яркий аромат свежего болгарского перца.</t>
  </si>
  <si>
    <t>Завимость (Укропная)</t>
  </si>
  <si>
    <t>Насыщенный светлый кислый эль. Сочный томатный вкус, чуть соли и яркий аромат свежего укропа.</t>
  </si>
  <si>
    <t>Салат Не Виноват</t>
  </si>
  <si>
    <t xml:space="preserve">Насыщенный светлый кислый эль. Яркий пряный аромат соуса поке, чуть соли и сочный вкус свежих томатов. </t>
  </si>
  <si>
    <t>Кислота Passion Fruit</t>
  </si>
  <si>
    <t>Насыщенный светлый эль. Достаточно кислый, немного сладкий, с ярким ароматом и вкусом спелой маракуйи.</t>
  </si>
  <si>
    <t>Подкрадули</t>
  </si>
  <si>
    <t>Насыщенный светлый эль. Умеренно кислый, в меру сладкий, с ярким вкусом и ароматом сливочного апельсинового мороженого с корицей.</t>
  </si>
  <si>
    <t>Доза Guava+Pineapple+Orange</t>
  </si>
  <si>
    <t>Густой насыщенный кислый эль. Яркий аромат и вкус ананаса, апельсина и гуавы, умеренная кислотность и консистенция смузи.</t>
  </si>
  <si>
    <t>Доза Apple&amp;Pear&amp;Gooseberry&amp;Vanilla</t>
  </si>
  <si>
    <t xml:space="preserve">Алк: 6,9
Энс: 19
IBU: </t>
  </si>
  <si>
    <t>Густой насыщенный кислый эль. Яркий аромат и вкус крыжовника, груши и яблока, легкая нота ванили, умеренная кислотность и консистенция смузи.</t>
  </si>
  <si>
    <t>Доза Mango&amp;Lemon</t>
  </si>
  <si>
    <t>Густой насыщенный кислый эль. Яркий аромат и вкус манго и лимона умеренная кислотность и консистенция смузи.</t>
  </si>
  <si>
    <t>Зависимость Кинза</t>
  </si>
  <si>
    <t>Ничего святого</t>
  </si>
  <si>
    <t>Алк: 6,9
Энс: 18,8
IBU: 24</t>
  </si>
  <si>
    <t>Лёгкий кислый эль. Яркий аромат черники. Умеренную кислоту дополняет карамельная сладость финикового сиропа, а весь баланс подчеркивают тонкие кофейные ноты.</t>
  </si>
  <si>
    <r>
      <rPr>
        <b/>
        <sz val="11"/>
        <color rgb="FFFF0000"/>
        <rFont val="Times New Roman"/>
        <family val="1"/>
        <charset val="204"/>
      </rPr>
      <t>Новинка!</t>
    </r>
    <r>
      <rPr>
        <b/>
        <sz val="11"/>
        <rFont val="Times New Roman"/>
        <family val="1"/>
        <charset val="204"/>
      </rPr>
      <t xml:space="preserve"> Взлом</t>
    </r>
  </si>
  <si>
    <t>Imperial Pastry Stout</t>
  </si>
  <si>
    <t>Вброс Citra+Azacca</t>
  </si>
  <si>
    <t>Алк: 6,5
Энс: 15
IBU: 45</t>
  </si>
  <si>
    <t>Зависимость Curry</t>
  </si>
  <si>
    <t>Алк: 7,5
Энс: 17
IBU: 68</t>
  </si>
  <si>
    <t>Легкий светлый кислый эль. Насыщенный, сочный томатный вкус, копченый солод, чуть соли и острая смесь карри с зеленым перцем чили.</t>
  </si>
  <si>
    <t>Зависимость</t>
  </si>
  <si>
    <t>Алк: 5
Энс: 12,5
IBU: 3</t>
  </si>
  <si>
    <t>Легкий светлый кислый эль. Насыщенный, сочный томатный вкус, чуть соли, немного базилика и тимьяна, и капелька острого чили.</t>
  </si>
  <si>
    <t xml:space="preserve"> Pale Blue Dot</t>
  </si>
  <si>
    <t>Алк: 8
Энс: 19,5
IBU: 101</t>
  </si>
  <si>
    <t>Двойной индийский пэйл эль. Сильный и сложный цитрусово-хвойный вкус хмеля. Средний чистый солодовый вкус дополняет высокую хмелевую горечь, создавая отличный баланс.</t>
  </si>
  <si>
    <t>Иштар</t>
  </si>
  <si>
    <t>Алк: 8
Энс: 19,5
IBU: 103</t>
  </si>
  <si>
    <t>Насыщенный кислый эль со вкусом спелого граната и оттенками свежей мяты.</t>
  </si>
  <si>
    <t>Похищение Человеков Инопланетянами</t>
  </si>
  <si>
    <t>White IPA</t>
  </si>
  <si>
    <t>Алк: 7,5
Энс: 17
IBU: 67</t>
  </si>
  <si>
    <t>Белый IPA — светлый эль. Яркий цитрусовый аромат и мягкий пшеничный вкус, балансирующий хмелевую горечь, делают этот сорт насыщенным, но при этом очень питким.</t>
  </si>
  <si>
    <t xml:space="preserve"> Большой брат</t>
  </si>
  <si>
    <t>Double IPA</t>
  </si>
  <si>
    <t>Алк: 7,5
Энс: 17
IBU: 72</t>
  </si>
  <si>
    <t>Вам никогда не казалось, что какое-то тайное сообщество раскинуло свои щупальца во все точки нашей планеты и негласно управляет историческим процессом? Иллюминаты? Масоны? Еще более тайные ордена? А может, спецслужбы? Специально для адептов конспирологии мы сварили этот двойной IPA. Бдите, Большой Брат следит за вами!
 Сильный и сложный цитрусово-хвойный вкус хмеля. Средний чистый солодовый вкус дополняет высокую хмелевую горечь, создавая отличный баланс. Длительная, остающаяся горечь в послевкусии.</t>
  </si>
  <si>
    <t xml:space="preserve"> Прятки</t>
  </si>
  <si>
    <t>TDH Triple IPA</t>
  </si>
  <si>
    <t>Алк: 10
Энс: 22
IBU: 115</t>
  </si>
  <si>
    <t>Очень плотный и очень насыщенный светлый эль. Средний чистый солодовый характер, высокая хмелевая горечь и яркий аромат цитрусов, хвои и тропических фруктов.</t>
  </si>
  <si>
    <t>Вброс Mosaic</t>
  </si>
  <si>
    <t>Алк: 6,5 
Энс: 15
IBU: 45</t>
  </si>
  <si>
    <t>Ситуация, сложившаяся в нашей стране больше не может оставлять нас бездействовать. С целью повлиять на текущее положение дел, было принято решение провести вброс! Но, поскольку, от политики мы совсем далеки, то вбросили изрядное количество хмеля в сусло, а также в танк с нашим пивом. Наиболее полно букет этого эля раскрывается во время проведения предвыборных кампаний и выборов с использованием недобросовестных приемов. Как говорится «Выборы, выборы! Кандидаты – молодцы». Делайте свой выбор! Чирс!</t>
  </si>
  <si>
    <t>Darknet</t>
  </si>
  <si>
    <t>Smoothie Stout</t>
  </si>
  <si>
    <t xml:space="preserve">Алк: 6,9
Энс: 19,3
IBU: </t>
  </si>
  <si>
    <t>На дне тайного сектора сети творятся тёмные и мутне дела. Запрещённые предметы курсируют между его обитетелями, а криптовалютные транзакции отправляются инкогнито во все концы света. Потеряться здесь проще простого, впрочем, как и найти то, что недоступно другим.</t>
  </si>
  <si>
    <t>Body Positive</t>
  </si>
  <si>
    <t>Однажды небинарный гендерфлюидный интерсексуал съел пачку печенья после 18:00, и у него отвалилось общественное мнение. А мы просто взяли с него пример, а ещё двадцать три ящика печенья, бананы, молочный сахар, ваниль, и яблоки (потому что они полезные). Смешали все вместе, добавили немного панромантики и получили коктейль, который можно употреблять в любое время дня и ночи без стыда и совести каждому красивому человеку. Ты, человек, который это читает, тоже очень красивый, кстати.</t>
  </si>
  <si>
    <t xml:space="preserve"> Искажение</t>
  </si>
  <si>
    <t>Пространство меняется, стоит только допустить, что оно не такое, каким вы привыкли его видеть. Овладейте навыком формирования поля искажения реальности и сможете видеть скрытые смыслы, зашифрованные послания и подстраивать под себя окружающий мир. А поможет вам в этом особый предмет силы. Речь про банку, которую вы сейчас держите в руках, разумеется.</t>
  </si>
  <si>
    <t>Унесённые Витом</t>
  </si>
  <si>
    <t>Алк: 4,3
Энс: 12
IBU: 11</t>
  </si>
  <si>
    <t xml:space="preserve"> Попробуйте легкий пшеничный эль в бельгийском стиле. Немного апельсиновой цедры и кориандра придают дополнительную свежесть и аромат.
Светлое пшеничное пиво в бельгийском стиле. Легкое, освежающее, сухое, с нотками апельсина и кориандра во вкусе и аромате.</t>
  </si>
  <si>
    <t>Зависимость Базилик</t>
  </si>
  <si>
    <t>Алк: 4,5
Энс: 13
IBU: 3</t>
  </si>
  <si>
    <t>От одной дозы ничего не будет. Смело наливайте бокал. Вряд ли вам захочется повторить это завтра. А уж тем более послезавтра. Ну, может быть, только по пятницам. Вы совершенно свободны от всяких условностей. Если захочется, всегда можно сделать это украдкой. И возьмите салфетку, у вас что-то красное на губах.</t>
  </si>
  <si>
    <t>Сигнатуры</t>
  </si>
  <si>
    <t xml:space="preserve">Алк: 8,5
Энс: 19,5
IBU: </t>
  </si>
  <si>
    <t>Жажда Красная Смородина</t>
  </si>
  <si>
    <t xml:space="preserve">Алк: 5,5
Энс: 
IBU: </t>
  </si>
  <si>
    <t>Гозе — легкий ненавязчивый утолитель жажды. Легкий кислый эль с добавлением сока и ягод красной смородины</t>
  </si>
  <si>
    <t>Жажда Малина</t>
  </si>
  <si>
    <t>Легкий освежающий кисло-соленый эль. В этой варке также были добавлены ягоды малины.</t>
  </si>
  <si>
    <t>Острая зависимость</t>
  </si>
  <si>
    <t>Алк: 6,9
Энс: 12,5
IBU: 3</t>
  </si>
  <si>
    <t>Это сочный сок спелых томатов, который хочется выпить, приправлен копченым солодом, который не терпится съесть.И весь этот суп-пюре подогрет перцем Чили, и подожжен соусом Табаско. Очень вкусно. Берегите язык.</t>
  </si>
  <si>
    <t xml:space="preserve"> Доза [Peach + Apricot + Pineapple + Vanilla]</t>
  </si>
  <si>
    <t>Доза Banana+Blueberry</t>
  </si>
  <si>
    <t>Густой насыщенный кислый эль. Яркий аромат и вкус банана и черники, умеренная кислотность и консистенция смузи.</t>
  </si>
  <si>
    <t>Доза Guava + Passion Fruit + Pineapple</t>
  </si>
  <si>
    <t>Густой насыщенный кислый эль. Яркий аромат и вкус гуавы, маракуйи и ананаса, умеренная кислотность и консистенция смузи.</t>
  </si>
  <si>
    <t>Доза Mango+Pineapple+Passion Fruit</t>
  </si>
  <si>
    <t xml:space="preserve">Алк: 6
Энс: 18
IBU: </t>
  </si>
  <si>
    <t>Густой насыщенный кислый эль. Яркий аромат и вкус манго, ананаса и маракуйи, умеренная кислотность и консистенция смузи</t>
  </si>
  <si>
    <t>Доза Multifruit</t>
  </si>
  <si>
    <t>Густой насыщенный кислый эль. Яркий аромат и вкус тропических фруктов, умеренная кислотность и консистенция смузи.</t>
  </si>
  <si>
    <t xml:space="preserve"> Доза Mango+Pineapple+Grapefruit</t>
  </si>
  <si>
    <t>Густой насыщенный кислый эль. Яркий аромат и вкус манго, ананаса и грейпфрута, умеренная кислотность и консистенция смузи.</t>
  </si>
  <si>
    <t>Густой насыщенный кислый эль. Яркий аромат и вкус банана и клубники, умеренная кислотность и консистенция смузи.</t>
  </si>
  <si>
    <t>Доза Mango+Pineapple</t>
  </si>
  <si>
    <t>Густой насыщенный кислый эль. Яркий аромат и вкус манго и ананаса, умеренная кислотность и консистенция смузи.</t>
  </si>
  <si>
    <t xml:space="preserve"> Доза Banana+Grapefruit</t>
  </si>
  <si>
    <t>Густой насыщенный кислый эль. Яркий аромат и вкус банана и грейпфрута, умеренная кислотность и консистенция смузи.</t>
  </si>
  <si>
    <t>Доза Orange+Mango+Pineapple</t>
  </si>
  <si>
    <t>Густой насыщенный кислый эль. Яркий аромат и вкус манго, ананаса и апельсина, умеренная кислотность и консистенция смузи.</t>
  </si>
  <si>
    <t xml:space="preserve"> Доза Mango+Strawberry</t>
  </si>
  <si>
    <t>Густой насыщенный кислый эль. Яркий аромат и вкус клубники и манго, умеренная кислотность и консистенция смузи.</t>
  </si>
  <si>
    <t>Доза Mango+Passion Fruit</t>
  </si>
  <si>
    <t>Густой насыщенный кислый эль. Яркий аромат и вкус манго и маракуйи, умеренная кислотность и консистенция смузи.</t>
  </si>
  <si>
    <t>Santa Muerte Pasteleria</t>
  </si>
  <si>
    <t>Pastry Coffee Stout</t>
  </si>
  <si>
    <t>Алк: 6,5
Энс: 16
IBU: 35</t>
  </si>
  <si>
    <t>Тёмный эль, умеренно сладкий, насыщенный, с ярким вкусом и ароматом кофе и прожаренного солода, а также лёгкой нотой ванили.</t>
  </si>
  <si>
    <t>B.A.D. BREWERY</t>
  </si>
  <si>
    <t>Sour - Smoothie / Pastry</t>
  </si>
  <si>
    <t>Алк: 5,5
Энс: 
IBU: 11</t>
  </si>
  <si>
    <t xml:space="preserve">Алк: 6,9
Энс: 16
IBU: </t>
  </si>
  <si>
    <t xml:space="preserve">Алк: 8
Энс: 
IBU: </t>
  </si>
  <si>
    <t>Triple IPA</t>
  </si>
  <si>
    <t>Sour Fruited</t>
  </si>
  <si>
    <t xml:space="preserve">Алк: 6,5
Энс: 17
IBU: </t>
  </si>
  <si>
    <t>Boundless</t>
  </si>
  <si>
    <t>India Pale Ale</t>
  </si>
  <si>
    <t xml:space="preserve">Алк: 6,5
Энс: 
IBU: </t>
  </si>
  <si>
    <t>American IPA на хмелях Mosaic и Centennial</t>
  </si>
  <si>
    <t xml:space="preserve">Алк: 8,5
Энс: 
IBU: </t>
  </si>
  <si>
    <t xml:space="preserve">Алк: 8,2
Энс: 
IBU: </t>
  </si>
  <si>
    <t xml:space="preserve">Алк: 4,5
Энс: 
IBU: </t>
  </si>
  <si>
    <t>HOP HEAD BREWERY</t>
  </si>
  <si>
    <t>Петрушка</t>
  </si>
  <si>
    <t>Алк: 6
Энс: 
IBU: 5</t>
  </si>
  <si>
    <t>Российские традиционные бочковые соленые огурцы, перловая крупа, картофель, говяжий бульон, специи и зелень по вкусу.</t>
  </si>
  <si>
    <t>Гейша</t>
  </si>
  <si>
    <t>Mead</t>
  </si>
  <si>
    <t>Алк: 6,5
Энс: 
IBU: 5</t>
  </si>
  <si>
    <t>Сок яблочный, пюре ежевики, пюре черники, мед натуральный, ваниль, корица, лесной орех. </t>
  </si>
  <si>
    <t xml:space="preserve"> Sweet Heart</t>
  </si>
  <si>
    <t>Imperial New England IPA</t>
  </si>
  <si>
    <t>Алк: 8,5
Энс: 
IBU: 40</t>
  </si>
  <si>
    <t>Hops: AZACCA,MEDUSA, AMARILLO.</t>
  </si>
  <si>
    <t xml:space="preserve"> Солёные огурцы в томатах</t>
  </si>
  <si>
    <t>Соленые томаты, соленые огурцы, укроп, петрушка, черный перец, кориандр, душистый перец, чеснок, соль.</t>
  </si>
  <si>
    <t>Пико Де Гальо</t>
  </si>
  <si>
    <t>Pico De Gallo - традиционный мексиканский салат в составе которого: помидоры, острый перец, кинза, лайм, лук, чеснок</t>
  </si>
  <si>
    <t xml:space="preserve"> Пристрастие</t>
  </si>
  <si>
    <t>Алк: 13,5
Энс: 
IBU: 40</t>
  </si>
  <si>
    <t>Шоколадное печенье, жареная кокосовая стружка, орех макадамия, мадагаскарская ваниль и ямайский ром.</t>
  </si>
  <si>
    <t xml:space="preserve"> Шоколадный Ганаш</t>
  </si>
  <si>
    <t>Pastry Stout</t>
  </si>
  <si>
    <t>Бельгийский шоколад, ванильное печенье, пюре черной смородины</t>
  </si>
  <si>
    <t xml:space="preserve"> Перфекционизм</t>
  </si>
  <si>
    <t>Алк: 8,5
Энс: 
IBU: 37</t>
  </si>
  <si>
    <t>DIPA в стиле New England. Заварена на 2-х хмелях: Riwaka и Motueka</t>
  </si>
  <si>
    <r>
      <rPr>
        <b/>
        <sz val="11"/>
        <color rgb="FFFF0000"/>
        <rFont val="Times New Roman"/>
        <family val="1"/>
        <charset val="204"/>
      </rPr>
      <t>Новинка!</t>
    </r>
    <r>
      <rPr>
        <b/>
        <sz val="11"/>
        <rFont val="Times New Roman"/>
        <family val="1"/>
        <charset val="204"/>
      </rPr>
      <t xml:space="preserve"> Шоколадный брауни с малиной и ежевикой</t>
    </r>
  </si>
  <si>
    <t>Шоколадный брауни с малиной и ежевикой.</t>
  </si>
  <si>
    <t>Мжаве Комбосто</t>
  </si>
  <si>
    <t>Пиво сварено в стиле Гозе Суп (Gose Soup). В составе: капуста, свекла, острый перец, сельдерей, чеснок, черный перец, соль.</t>
  </si>
  <si>
    <t>Томатный суп с Каролина Рипер</t>
  </si>
  <si>
    <t>Самый острый томатный суп в вашей жизни.
Консервированные томаты, томатный сок, острый перец каролинский жнец, черный перец, сладкая паприка, чеснок, ворчестер, соль.</t>
  </si>
  <si>
    <t>Харли</t>
  </si>
  <si>
    <t>Алк: 4,5
Энс: 
IBU: 20</t>
  </si>
  <si>
    <t>Лёгкий Pale ale охмелённый триадой: Citra, El dorado, idaho</t>
  </si>
  <si>
    <t>Дыхание Дракона</t>
  </si>
  <si>
    <t>Sour - Fruited Berliner Weisse</t>
  </si>
  <si>
    <t>Алк: 6,5
Энс: 16
IBU: 5</t>
  </si>
  <si>
    <t>Пюре маракуйя и Мексиканские перцы хабанеро, немножко каролинского жнеца.
Кисло, остро, хорошо освежает</t>
  </si>
  <si>
    <t xml:space="preserve"> Ленинградский борщ</t>
  </si>
  <si>
    <t>Ленинградский борщ с фасолью: Говяжий бульон, свекла, капуста, морковь, красная фасоль, картофель, помидоры, перец черный, перец душистый, кориандр, паприка, петрушка, лук, чеснок, соль.</t>
  </si>
  <si>
    <t xml:space="preserve"> Филиппинский синигаг</t>
  </si>
  <si>
    <t>Традиционный Филиппинский суп: пюре из тамаринда, баклажаны, помидоры, картофель, лук, чеснок, черный перец, душистый перец, лемонграсс, тмин, кориандр, перец чили, говядина, бекон, соль.</t>
  </si>
  <si>
    <t xml:space="preserve"> Кровавый Джо</t>
  </si>
  <si>
    <t xml:space="preserve">Для любителей погуще.
Помидоры, сельдерей, кукуруза, тмин, куркума, кориандр, кумин, имбирь, черный перец, душистый перец, перец чили, копченая паприка, сладкая паприка, халапеньо, лук, чеснок, говядина, бекон, соль. </t>
  </si>
  <si>
    <t xml:space="preserve"> Рассоле</t>
  </si>
  <si>
    <t>Традиционный Финский салат:
Сельдь, картофель, лук, морковь, свекла, маринованные огурцы, зеленое яблоко, соль.</t>
  </si>
  <si>
    <t>Ягодное лукошко</t>
  </si>
  <si>
    <t>Пюре вишни, печенье спекулос</t>
  </si>
  <si>
    <t xml:space="preserve"> Фо Бо</t>
  </si>
  <si>
    <t>Гозе во вьетнамском стиле с добавлением говяжьего бульона, рисовой лапши, листьев и сока каффир-лайма, имбиря, аниса, гвоздики, бадьяна, черного перца, зеленого лука, кинзы, морской соли и острого соуса HopHead Sauce собственного производства.</t>
  </si>
  <si>
    <t>Ягодное лукошко Яблоко Брусника</t>
  </si>
  <si>
    <t>Sour - Smoothie</t>
  </si>
  <si>
    <t>Пюре яблочное, пюре брусники, песочное печенье</t>
  </si>
  <si>
    <t>Алк: 8
Энс: 20
IBU: 40</t>
  </si>
  <si>
    <t>Hops: AZACCA,MEDUSA, AMARILLO</t>
  </si>
  <si>
    <t xml:space="preserve"> Холодный суп с черникой и фундуком</t>
  </si>
  <si>
    <t>Smoothie Pastry</t>
  </si>
  <si>
    <t>Sour - Smoothie Pastry: Черничное пюре, фундук.</t>
  </si>
  <si>
    <t xml:space="preserve"> Double IPA Author Version</t>
  </si>
  <si>
    <t>Алк: 8,5
Энс: 
IBU: 80</t>
  </si>
  <si>
    <t>DIPA в новом прочтении охмеленный Hops: Citra, Amarillo, Idaho 7, Warrior.</t>
  </si>
  <si>
    <t>Традиционное Корейское Кимчи</t>
  </si>
  <si>
    <t>Капуста кимчи, рыбный соус, корейские специи, перец чили, морковь, имбирь, чеснок, лук, соль</t>
  </si>
  <si>
    <t xml:space="preserve"> Экзистенциальный кризис</t>
  </si>
  <si>
    <t xml:space="preserve">Алк: 10,5
Энс: 20
IBU: </t>
  </si>
  <si>
    <t>Кленовый сироп, Ямайский ром, Кенийский кофе, Бельгийский шоколад, табак Вирджиния.</t>
  </si>
  <si>
    <t>Битые Огурцы</t>
  </si>
  <si>
    <t>Cucumber Gose</t>
  </si>
  <si>
    <t>Традиционная азиатская закуска: Огурцы, чили перец, кориандр, чеснок, соевый соус, соль</t>
  </si>
  <si>
    <t xml:space="preserve"> Томатно-свекольный гаспачо</t>
  </si>
  <si>
    <t>Tomato-beetroot smoothie sour ale: Консервированные помидоры, томатная паста, вареная свекла, лук репчатый, чеснок, перец черный, перец душистый, перец чили, паприка, морковь, петрушка, сельдерей, соль</t>
  </si>
  <si>
    <t>Ягодное лукошко Вишня</t>
  </si>
  <si>
    <t>Пюре вишни, печенье спекулос.</t>
  </si>
  <si>
    <t>Ягодное лукошко Черника</t>
  </si>
  <si>
    <t>Алк: 6
Энс: 
IBU: 6</t>
  </si>
  <si>
    <t>Пюре черники, песочное печенье.</t>
  </si>
  <si>
    <t xml:space="preserve"> Follow Me</t>
  </si>
  <si>
    <t>Алк: 8,5
Энс: 18,5
IBU: 30</t>
  </si>
  <si>
    <t>Охмелено сортами: Idaho 7, Citra и Topaz</t>
  </si>
  <si>
    <t>Лимонный Рассам</t>
  </si>
  <si>
    <t>Паста тамаринда, морковь, томаты, болгарский перец красный, болгарский перец зеленый, чеснок, лук, черный перец, душистый перец, паприка, чили перец, имбирь, лемонграсс, куркума, семена горчицы, соль</t>
  </si>
  <si>
    <t xml:space="preserve"> DJ Head</t>
  </si>
  <si>
    <t>Алк: 8,5
Энс: 18,8
IBU: 40</t>
  </si>
  <si>
    <t>Охмелено сортами: Aurora, Alpha и Hallertau Blanc Cryo</t>
  </si>
  <si>
    <t>Кимчи Тиге</t>
  </si>
  <si>
    <t>Капуста кимчи, тофу, чеснок, лук, острый перец, смесь специй, бульон.</t>
  </si>
  <si>
    <t>Гороховый с копчённостями</t>
  </si>
  <si>
    <t>«Гороховый суп с копчёностями», в составе которого: копчёные свиные ребра, копченый солод, горох, картофель, морковь, специи, петрушка, зеленый лук</t>
  </si>
  <si>
    <t>Пуктяй</t>
  </si>
  <si>
    <t>Корейский похмельный суп: Кабачки, помидоры, картофель, паприка, лук, чеснок, специи, свиные ребра, бекон, говядина, острый перец, соль</t>
  </si>
  <si>
    <t xml:space="preserve"> Азербайджанский Туршу</t>
  </si>
  <si>
    <t xml:space="preserve">Традиционные солёные зелёные помидоры и зелёный, острый перец со специями по-азербайджански. </t>
  </si>
  <si>
    <t xml:space="preserve"> Бабушкины заготовки на зиму</t>
  </si>
  <si>
    <t>Огурцы, томаты, патиссоны, чеснок, черный перец, душистый перец соль.</t>
  </si>
  <si>
    <t xml:space="preserve"> Чешская зелначка</t>
  </si>
  <si>
    <t>Алк: 6,5
Энс: 
IBU: 6</t>
  </si>
  <si>
    <t>Капуста квашеная, копченый бекон, картофель, лук, чеснок, тмин, черный перец, паприка, кумин, соль</t>
  </si>
  <si>
    <t xml:space="preserve"> Крчик</t>
  </si>
  <si>
    <t>Armenian krchik</t>
  </si>
  <si>
    <t>Крчик — это Традиционный Армянский зимний суп в стиле sour gose: Квашенная капуста, рассол квашенной капусты, томаты, томатный сок, лук, чеснок, петрушка, укроп, чабрец, черный перец, соль.</t>
  </si>
  <si>
    <t>Мегрельская аджика</t>
  </si>
  <si>
    <t>Острый перец, паприка, томаты, чеснок, грецкий орех, рейхан, чабрец, семена кориандра, семена укропа, уцхо сунели, Сванская соль</t>
  </si>
  <si>
    <t xml:space="preserve"> Борщ Петровский</t>
  </si>
  <si>
    <t xml:space="preserve">Древнерусский суп, смесь рассольника и борща в стиле кислый госе. Соленые огурцы, запеченная свекла, капуста квашеная, морковь, лук, чеснок, репа, черный перец, душистый перец, укроп, соль. </t>
  </si>
  <si>
    <t>Капуста, свекла, картофель, морковь, черный перец, чеснок, лук, томатный соус, укроп, бульон, сало, соль.</t>
  </si>
  <si>
    <t xml:space="preserve"> Рассольник с огурцами, томатами и копченостями</t>
  </si>
  <si>
    <t>Алк: 6,5
Энс: 
IBU: 7</t>
  </si>
  <si>
    <t>Соленые томаты, соленые огурцы, картофель, чеснок, лук, морковь, корень петрушки, черный перец, душистый перец, лавровый лист, соль </t>
  </si>
  <si>
    <t xml:space="preserve"> Маракуйя DIPA</t>
  </si>
  <si>
    <t>Крепкий двойной IPA, богатый различными хмелями, такими как Cascade, Summit, Simcoe. «Маракуйя» понравится и тем, кто любит горечь пива, и тем, кто любит сладость леденца...</t>
  </si>
  <si>
    <t xml:space="preserve"> Лирика </t>
  </si>
  <si>
    <t>Алк: 5,5
Энс: 
IBU: 30</t>
  </si>
  <si>
    <t>West coast ipa with mosaic, amarillo hops and mosaic cryo.</t>
  </si>
  <si>
    <t xml:space="preserve"> Bloody Mary's Head</t>
  </si>
  <si>
    <t>Консервированные томаты, томатный сок, ворчестер, чеснок, специи, копченая паприка, сладкая паприка, копченая соль, копченый острый перец, тростниковый сахар.</t>
  </si>
  <si>
    <t xml:space="preserve"> Окрошка с хреном</t>
  </si>
  <si>
    <t>Ржаной квас сварен в стиле sour gose с морской солью, кинза, укроп, петрушка, зеленый лук, картофель, зеленый огурец, редис, куриное яйцо, горчица и хрен.</t>
  </si>
  <si>
    <t xml:space="preserve"> Rock Head</t>
  </si>
  <si>
    <t>Алк: 8,5
Энс: 
IBU: 50</t>
  </si>
  <si>
    <t>IDAHO 7, HUELL MELON, CHINOOK, CASCADE.</t>
  </si>
  <si>
    <t xml:space="preserve"> El Chapo</t>
  </si>
  <si>
    <t xml:space="preserve">El Chapo: Коротышка
Томаты в собственном соку, томатный сок, томатная паста, чеснок, мексиканские специи, чипотле, халапеньо, хабанеро, кайенский перец, соль.
Острый, соленый, копченый, томатный. С невероятно манящим ароматом. </t>
  </si>
  <si>
    <t xml:space="preserve"> Хреновина</t>
  </si>
  <si>
    <t>Краснодарские томаты, хрен, паприка, чили перец, душица, черный перец, кориандр, Сванская соль.</t>
  </si>
  <si>
    <t>COVEN BREWERY</t>
  </si>
  <si>
    <t>Arise</t>
  </si>
  <si>
    <t>West Cost IPA</t>
  </si>
  <si>
    <t>Классическая West Coast IPA: Columbus, El Dorado, Simcoe, Citra</t>
  </si>
  <si>
    <t>Venus Doom</t>
  </si>
  <si>
    <t>Алк: 6,9
Энс: 21
IBU: 40</t>
  </si>
  <si>
    <t>Double Milk Stout с брусникой, шоколадом и карамелью. Настоянный на дубовой щепе из под французского коньяка</t>
  </si>
  <si>
    <t xml:space="preserve"> Until The World Goes Cold</t>
  </si>
  <si>
    <t xml:space="preserve">Алк: 6
Энс: 17
IBU: </t>
  </si>
  <si>
    <t>Sour Ale - манго с белым шоколадом и специями (кориандр, кардамоном)</t>
  </si>
  <si>
    <t>Seven Words</t>
  </si>
  <si>
    <t>Молочный стаут</t>
  </si>
  <si>
    <t>Where Did The Angels Go?</t>
  </si>
  <si>
    <t>Pastry Sour Ale - мороженное с дыней и бананом</t>
  </si>
  <si>
    <t>Reign In Blood</t>
  </si>
  <si>
    <t>Smoothie Tomato Gose в испанском стиле</t>
  </si>
  <si>
    <t>My Curse</t>
  </si>
  <si>
    <t>Fruited Berliner Weisse</t>
  </si>
  <si>
    <t xml:space="preserve">Алк: 5
Энс: 16
IBU: </t>
  </si>
  <si>
    <t>Fruited Berliner Weisse - малина, грейпфрут и лимонграсс</t>
  </si>
  <si>
    <t xml:space="preserve"> Heavens A Lie</t>
  </si>
  <si>
    <t>Smoothie  Sour Ale - драконий фрукт, гуава и банан</t>
  </si>
  <si>
    <t>Crimson Skies</t>
  </si>
  <si>
    <t>Pastry Sour Ale маффин с кленовым сиропом, гуавой, черной смородиной</t>
  </si>
  <si>
    <t xml:space="preserve"> This Calling</t>
  </si>
  <si>
    <t>DIPA  с хмелями CITRA, IDAHO 7, TALUS</t>
  </si>
  <si>
    <t>Under Black Flags</t>
  </si>
  <si>
    <t>Sour Ale клубничный Мохито</t>
  </si>
  <si>
    <t xml:space="preserve">Алк: 6,5
Энс: 20
IBU: </t>
  </si>
  <si>
    <t>Pastry Sour Ale банан в белом шоколаде с кокосом</t>
  </si>
  <si>
    <t xml:space="preserve"> Lost In The Static</t>
  </si>
  <si>
    <t xml:space="preserve">Алк: 6,5
Энс: 19
IBU: </t>
  </si>
  <si>
    <t>Pastry Sour Ale фисташковое мороженое с шоколадом</t>
  </si>
  <si>
    <t>My Light Unseen</t>
  </si>
  <si>
    <t>Sour Ale - клубника, ревень и черная смородина</t>
  </si>
  <si>
    <t>End Of The Beginning</t>
  </si>
  <si>
    <t>Pastry Sour Ale миндальный пирог с вишней и черникой</t>
  </si>
  <si>
    <t>Mezmerize</t>
  </si>
  <si>
    <t xml:space="preserve">Алк: 5,5
Энс: 19
IBU: </t>
  </si>
  <si>
    <t>Smoothie sour ale ананас, маракатия и яблоко</t>
  </si>
  <si>
    <t>So Cold</t>
  </si>
  <si>
    <t>Pastry Sour Ale вишневый пирог с фисташками</t>
  </si>
  <si>
    <t>A Million Little Pieces</t>
  </si>
  <si>
    <t>Pastry Sour Ale в стиле Pina Colada. Эль c ананасом, кокосом и сливками</t>
  </si>
  <si>
    <t>My Own Summer</t>
  </si>
  <si>
    <t>Pastry Sour Ale - мороженое с фисташками, бананами и фейхоа</t>
  </si>
  <si>
    <t>Avalanche</t>
  </si>
  <si>
    <t>Хелес</t>
  </si>
  <si>
    <t>Алк: 5
Энс: 12
IBU: 15</t>
  </si>
  <si>
    <t>Хеллес - чистый солодовый Немецкий лагер родом из Мюнхена, золотистый,  мягким сладко-зерновым солодовый вкус и легкое сухость в конце глотка</t>
  </si>
  <si>
    <t>Sleepwalking</t>
  </si>
  <si>
    <t>Pastry Sour Ale бананово-апельсиновое печенье с корицей</t>
  </si>
  <si>
    <t xml:space="preserve"> Angels Fall</t>
  </si>
  <si>
    <t>Pastry Sour Ale клубника с шоколадом и кокосом</t>
  </si>
  <si>
    <t xml:space="preserve"> SafeWaters</t>
  </si>
  <si>
    <t xml:space="preserve">Алк: 6,6
Энс: 16,5
IBU: </t>
  </si>
  <si>
    <t>Vegetable Gose с малосольным огурцом</t>
  </si>
  <si>
    <t xml:space="preserve"> Back To The Primitive</t>
  </si>
  <si>
    <t>Алк: 6,9
Энс: 17
IBU: 65</t>
  </si>
  <si>
    <t>West Coast IPA с хмелями sabro, el dorado, columbus</t>
  </si>
  <si>
    <t xml:space="preserve"> Meet On The Roof</t>
  </si>
  <si>
    <t>Алк: 10
Энс: 22
IBU: 170</t>
  </si>
  <si>
    <t>Triple IPA с хмелями Citra, Centennial и Chinook</t>
  </si>
  <si>
    <t>The Legasy</t>
  </si>
  <si>
    <t>Barley Wine</t>
  </si>
  <si>
    <t>Алк: 10
Энс: 22
IBU: 171</t>
  </si>
  <si>
    <t xml:space="preserve"> Alone In A Room</t>
  </si>
  <si>
    <t>Pastry Sour Ale манго мороженое с карамелью</t>
  </si>
  <si>
    <t>Famous Last Words</t>
  </si>
  <si>
    <t>Pastry Sour Ale пирог с черной смородиной и грецким орехом</t>
  </si>
  <si>
    <t>Smoked Bloody Roots</t>
  </si>
  <si>
    <t>Алк: 10
Энс: 22
IBU: 174</t>
  </si>
  <si>
    <t>Новая вариация нашего Гозе с солоновато-томатным телом, дополненным пикантностью корня хрена, еще более полно раскрывающимся в послевкусии с умеренной остротой соуса Табаско, переплетающимся с нотами копченого солода.</t>
  </si>
  <si>
    <t>Discovering The Waterfront</t>
  </si>
  <si>
    <t>NE DIPA</t>
  </si>
  <si>
    <t>Алк: 10
Энс: 22
IBU: 175</t>
  </si>
  <si>
    <t>NE DIPA с хмелями AMARILLO, EKUANOT, IDAHO 7</t>
  </si>
  <si>
    <t>Every You Every Me</t>
  </si>
  <si>
    <t>Алк: 10
Энс: 22
IBU: 177</t>
  </si>
  <si>
    <t>Pastry Sour Ale со вкусом бананово-клубничной жвачки</t>
  </si>
  <si>
    <t>Circle With Me</t>
  </si>
  <si>
    <t>Алк: 10
Энс: 22
IBU: 178</t>
  </si>
  <si>
    <t>Mead - маракуйя, дыня и зеленый кардамон</t>
  </si>
  <si>
    <t>Алк: 10
Энс: 22
IBU: 180</t>
  </si>
  <si>
    <t>Пастри саур эль со вкусом десерта чизкейк с лесными ягодами.</t>
  </si>
  <si>
    <t xml:space="preserve"> Augen Auf</t>
  </si>
  <si>
    <t>Blanche</t>
  </si>
  <si>
    <t>Алк: 10
Энс: 22
IBU: 181</t>
  </si>
  <si>
    <t>Бельгийское белое пшеничное пиво. Отличается необычным вкусом с нотками кориандра и цитрусовых фруктов, а также насыщенным пряным ароматом.</t>
  </si>
  <si>
    <t xml:space="preserve"> Until It Sleeps</t>
  </si>
  <si>
    <t>Imperial Baltic Porter</t>
  </si>
  <si>
    <t>Алк: 10
Энс: 22
IBU: 182</t>
  </si>
  <si>
    <t>Имперский Балтийский Портер</t>
  </si>
  <si>
    <t>Falling away from me</t>
  </si>
  <si>
    <t>Smothie Mead</t>
  </si>
  <si>
    <t>Алк: 10
Энс: 22
IBU: 183</t>
  </si>
  <si>
    <t>В этот раз идеей послужил десерт — яблочный пирог с корицей. Приятный аромат, красивый цвет и нежный вкус только что испеченного пирога, легкая кислинка яблока, терпкая корица и яркий медовый характер вместе создали потрясающий праздничный напиток.</t>
  </si>
  <si>
    <t>The First Seal</t>
  </si>
  <si>
    <t>Алк: 10
Энс: 22
IBU: 184</t>
  </si>
  <si>
    <t>Насыщенный, тягучий RIS с бисквитными и кофейными нюансами.</t>
  </si>
  <si>
    <t>Safe In Dream</t>
  </si>
  <si>
    <t>Алк: 10
Энс: 22
IBU: 185</t>
  </si>
  <si>
    <t>Двойной молочный стаут, со вкусом, отсылающим к коктейлю Белый Русский</t>
  </si>
  <si>
    <t>Minerva</t>
  </si>
  <si>
    <t>Алк: 10
Энс: 22
IBU: 186</t>
  </si>
  <si>
    <t>Pastry Sour Ale яблоко в карамели</t>
  </si>
  <si>
    <t xml:space="preserve"> Pretty In Scarlet</t>
  </si>
  <si>
    <t xml:space="preserve">Smoothie Tomato Gose </t>
  </si>
  <si>
    <t>Smoothie Tomato Gose мексиканская сангрита</t>
  </si>
  <si>
    <t>Imaginary</t>
  </si>
  <si>
    <t>Pastry Sour Ale апельсиновое печенье с шоколадом</t>
  </si>
  <si>
    <t xml:space="preserve"> Take Me Back To Eden</t>
  </si>
  <si>
    <t xml:space="preserve">Очередной релиз в линейке кондитерских кислых элей с потрясающим сочетанием спелой груши и орехов макадамии. Богатый и яркий аромат и вкус, необычный и очень гармоничный дуэт орехов и фруктов, дополненный нотами свежей выпечки. </t>
  </si>
  <si>
    <r>
      <t xml:space="preserve"> </t>
    </r>
    <r>
      <rPr>
        <b/>
        <sz val="11"/>
        <color rgb="FF000000"/>
        <rFont val="Times New Roman"/>
        <family val="1"/>
        <charset val="204"/>
      </rPr>
      <t>Make It Precious</t>
    </r>
  </si>
  <si>
    <t xml:space="preserve">Алк: 4,5
Энс: 14
IBU: </t>
  </si>
  <si>
    <t>Berliner Weisse c арбузом, мятой и брусникой</t>
  </si>
  <si>
    <t xml:space="preserve"> From Death to Destiny</t>
  </si>
  <si>
    <t>Smoothie Mead</t>
  </si>
  <si>
    <t xml:space="preserve">Алк: 5,9
Энс: 14
IBU: </t>
  </si>
  <si>
    <t xml:space="preserve">Smoothie Mead c черникой и бананом
</t>
  </si>
  <si>
    <r>
      <t xml:space="preserve"> </t>
    </r>
    <r>
      <rPr>
        <b/>
        <sz val="11"/>
        <color rgb="FF000000"/>
        <rFont val="Times New Roman"/>
        <family val="1"/>
        <charset val="204"/>
      </rPr>
      <t>Without You I'm Nothing</t>
    </r>
  </si>
  <si>
    <t>Алк: 6
Энс: 17
IBU: 10</t>
  </si>
  <si>
    <t xml:space="preserve">Пастри саур эль со вкусом десерта чизкейк с лесными ягодами.
</t>
  </si>
  <si>
    <r>
      <t xml:space="preserve"> </t>
    </r>
    <r>
      <rPr>
        <b/>
        <sz val="11"/>
        <color rgb="FF000000"/>
        <rFont val="Times New Roman"/>
        <family val="1"/>
        <charset val="204"/>
      </rPr>
      <t>Helena</t>
    </r>
  </si>
  <si>
    <t>Pastry Sour Ale Соленая карамель с бананом</t>
  </si>
  <si>
    <t xml:space="preserve"> In Joy and Sorrow</t>
  </si>
  <si>
    <t>Belgian Strong Ale</t>
  </si>
  <si>
    <t>Алк: 6,5
Энс: 22
IBU: 15</t>
  </si>
  <si>
    <t>Крепкий Бельгийский Эль с вишней</t>
  </si>
  <si>
    <t>Cloud Connected</t>
  </si>
  <si>
    <t>Алк: 6,5
Энс: 17
IBU: 30</t>
  </si>
  <si>
    <t>Ne IPA со хмелями SIMCOE и IDAHO 7</t>
  </si>
  <si>
    <r>
      <t xml:space="preserve"> </t>
    </r>
    <r>
      <rPr>
        <b/>
        <sz val="11"/>
        <color rgb="FF000000"/>
        <rFont val="Times New Roman"/>
        <family val="1"/>
        <charset val="204"/>
      </rPr>
      <t>Never Too Late</t>
    </r>
  </si>
  <si>
    <t>Фруктовое gose с ананасом и базиликом.</t>
  </si>
  <si>
    <t>Tears don't fall</t>
  </si>
  <si>
    <t>Саур эль с черникой, персиком и маракуйей</t>
  </si>
  <si>
    <t>Violet</t>
  </si>
  <si>
    <t>Пэнкейк с малиной, бананом и кленовым сиропом</t>
  </si>
  <si>
    <t>Carry Me</t>
  </si>
  <si>
    <t>Pastry Sour ale. Черничный пирог с шоколадом</t>
  </si>
  <si>
    <t>Decode</t>
  </si>
  <si>
    <t>Смузи соур эль с гуавой и клубникой</t>
  </si>
  <si>
    <t>Mein Herz Brennt</t>
  </si>
  <si>
    <t>Melomel</t>
  </si>
  <si>
    <t>Меломель с черникой и голубикой, выдержанный на дубовой щепе из-под джина</t>
  </si>
  <si>
    <t>Bring Me To Life</t>
  </si>
  <si>
    <t>Imperial gose</t>
  </si>
  <si>
    <t>Imperial gose со свеклой и базиликом.</t>
  </si>
  <si>
    <t>Before I Forget</t>
  </si>
  <si>
    <t>West Coast DIPA</t>
  </si>
  <si>
    <t>Классическая West Coast DIPA</t>
  </si>
  <si>
    <t>Bittersweet Memories</t>
  </si>
  <si>
    <t>Smoothie Sour Ale Черная Смородина, Вишня и Черника</t>
  </si>
  <si>
    <t>Pastry Sour Ale Имбирное печенье с персиком</t>
  </si>
  <si>
    <t>Spicy Bloody Roots</t>
  </si>
  <si>
    <t xml:space="preserve">Алк: 6,5
Энс: 16,5
IBU: </t>
  </si>
  <si>
    <t>Гозе с солоновато-томатным телом, дополненным пикантностью корня хрена, еще более полно раскрывающемся в послевкусии, а так же жгучестью острого перца Каролина Рипер</t>
  </si>
  <si>
    <t>Last Resort</t>
  </si>
  <si>
    <t>Томатный гозе в грузинском стиле. Хмели-сунели, аджика, паприка и другие специи сделали это пиво невероятно вкусным!</t>
  </si>
  <si>
    <t>Secret Desire</t>
  </si>
  <si>
    <t>Kriek ale</t>
  </si>
  <si>
    <t>Kriek эль  (вишневое пиво) выдержанное на дубовой щепе из под амаретто</t>
  </si>
  <si>
    <t>Ten Thousand Feet</t>
  </si>
  <si>
    <t>Triple NE IPA</t>
  </si>
  <si>
    <t>Алк: 8,5
Энс: 23
IBU: 40</t>
  </si>
  <si>
    <t xml:space="preserve">Сочный Triple NE IPA с хмелями Strata и El Dorado
</t>
  </si>
  <si>
    <t>Under The Bridge</t>
  </si>
  <si>
    <t xml:space="preserve">Pastry Sour Ale Лаймовый пирог с маршмеллоу
</t>
  </si>
  <si>
    <t xml:space="preserve"> Enjoy The Silence</t>
  </si>
  <si>
    <t>Smoothie Tomato Gose</t>
  </si>
  <si>
    <t>Smoothie Tomato Gose в Тайском стиле</t>
  </si>
  <si>
    <t>What Lies Beneath</t>
  </si>
  <si>
    <t>SMOOTHIE SOUR ALE гуава, малина и ваниль</t>
  </si>
  <si>
    <r>
      <rPr>
        <b/>
        <sz val="11"/>
        <color rgb="FFFF0000"/>
        <rFont val="Times New Roman"/>
        <family val="1"/>
        <charset val="204"/>
      </rPr>
      <t>Новинка!</t>
    </r>
    <r>
      <rPr>
        <b/>
        <sz val="11"/>
        <rFont val="Times New Roman"/>
        <family val="1"/>
        <charset val="204"/>
      </rPr>
      <t xml:space="preserve"> In The Shadows</t>
    </r>
  </si>
  <si>
    <t>New Zealand NE IPA</t>
  </si>
  <si>
    <t>NEW ZEALAND NE IPA с хмелями NELSON SAUVIN, MOTUEKA, NECTARON</t>
  </si>
  <si>
    <r>
      <rPr>
        <b/>
        <sz val="11"/>
        <color rgb="FFFF0000"/>
        <rFont val="Times New Roman"/>
        <family val="1"/>
        <charset val="204"/>
      </rPr>
      <t>Новинка!</t>
    </r>
    <r>
      <rPr>
        <b/>
        <sz val="11"/>
        <rFont val="Times New Roman"/>
        <family val="1"/>
        <charset val="204"/>
      </rPr>
      <t xml:space="preserve"> Final Episode</t>
    </r>
  </si>
  <si>
    <t>Black DIPA</t>
  </si>
  <si>
    <t>BLACK  DIPA с аронией и кленовым сиропом. Хмеля SABRO и TALUS</t>
  </si>
  <si>
    <t xml:space="preserve"> FAR BEYOND DRIVEN</t>
  </si>
  <si>
    <t>Pastry Sour ale</t>
  </si>
  <si>
    <t>Pastry Sour Ale со вкусом клубники со сливками</t>
  </si>
  <si>
    <r>
      <rPr>
        <b/>
        <sz val="11"/>
        <color rgb="FFFF0000"/>
        <rFont val="Times New Roman"/>
        <family val="1"/>
        <charset val="204"/>
      </rPr>
      <t>Новинка!</t>
    </r>
    <r>
      <rPr>
        <b/>
        <sz val="11"/>
        <rFont val="Times New Roman"/>
        <family val="1"/>
        <charset val="204"/>
      </rPr>
      <t xml:space="preserve"> Sacrament</t>
    </r>
  </si>
  <si>
    <t>Ne IPA на хмелях MOSAIC, CITRA, EL DORADO</t>
  </si>
  <si>
    <t xml:space="preserve"> Sonne</t>
  </si>
  <si>
    <t>Алк: 6,7
Энс: 12
IBU: 25</t>
  </si>
  <si>
    <t>Пилснер, с сухим охмелением Жатецким хмелем</t>
  </si>
  <si>
    <t>Can You Feel My Heart</t>
  </si>
  <si>
    <t>Smoothie Tomato Gose в Сицилийском стиле</t>
  </si>
  <si>
    <t>Dark Storms</t>
  </si>
  <si>
    <t>Mead темная карамель со специями</t>
  </si>
  <si>
    <t>Gazing At</t>
  </si>
  <si>
    <t xml:space="preserve">
Новый яркий мутный NE IPA, искрящийся дуэтом хмелей Citra и Sabro, словно искрящееся звёздами небо над вершинами заметенных снегом гор под северной Луной.</t>
  </si>
  <si>
    <t>In the End</t>
  </si>
  <si>
    <t>New England Dipa</t>
  </si>
  <si>
    <t>Сочный и ароматный NE Dipa с хмелями Мозаик, Цитра, Екуанот</t>
  </si>
  <si>
    <t>Spicy Tomato Gose</t>
  </si>
  <si>
    <t>Vermilion</t>
  </si>
  <si>
    <t>Mead Пряная вишня</t>
  </si>
  <si>
    <t xml:space="preserve"> Utsukushiki Hitobito No Uta</t>
  </si>
  <si>
    <t>Imperial Gose</t>
  </si>
  <si>
    <t xml:space="preserve">Алк: 6,9
Энс: 21
IBU: </t>
  </si>
  <si>
    <t>Имперский гозе в азиатском стиле с васаби, чили, имбирем и нори</t>
  </si>
  <si>
    <t>Bloody Roots</t>
  </si>
  <si>
    <t>Tomato gose</t>
  </si>
  <si>
    <t>Гозе с солоновато-томатным телом, дополненным пикантностью корня хрена, еще более полно раскрывающемся в послевкусии с умеренной остротой соуса Табаско</t>
  </si>
  <si>
    <t xml:space="preserve"> Bogemain Grove</t>
  </si>
  <si>
    <t>BERLINER  WEISSE</t>
  </si>
  <si>
    <t>BERLINER  WEISSE с красным апельсином, эстрагоном (тархуном) и лаймом</t>
  </si>
  <si>
    <t xml:space="preserve"> Forbidden Waters</t>
  </si>
  <si>
    <t xml:space="preserve">Milkshake IPA с Гуавой и Маракуйей
</t>
  </si>
  <si>
    <t>Алк: 6,5
Энс: 17
IBU: 35</t>
  </si>
  <si>
    <t>Forbidden Waters - возвращение нашего дебютного милкшейка, приуроченное к его годовщине. Сочную сладость спелых плодов гуавы в балансе с естественной кислинкой маракуйи дополняет благородный тандем хмелей Simcoe и Mosaic, акцентируя тропическую тему с легким цитрусовым уклоном.</t>
  </si>
  <si>
    <t>Nocturnal</t>
  </si>
  <si>
    <t>Алк: 6,9
Энс: 16,9
IBU: 69,6</t>
  </si>
  <si>
    <t xml:space="preserve">Nocturnal Cauldrons Aflame Amidst The Nothern Hellwitch's Perpetual Blasphemy - Мутный яркий NE IPA c хмелями Talus и НВС472
Данное пиво, является сиквелом похождения Императора Сергея по мрачным нордическим лесам! Отправится ли он куда то южнее?! Нет, Только север. </t>
  </si>
  <si>
    <r>
      <rPr>
        <b/>
        <sz val="11"/>
        <color rgb="FFFF0000"/>
        <rFont val="Times New Roman"/>
        <family val="1"/>
        <charset val="204"/>
      </rPr>
      <t>Новинка!</t>
    </r>
    <r>
      <rPr>
        <b/>
        <sz val="11"/>
        <rFont val="Times New Roman"/>
        <family val="1"/>
        <charset val="204"/>
      </rPr>
      <t xml:space="preserve"> Walking With Strangers</t>
    </r>
  </si>
  <si>
    <t>Juicy Pale Ale</t>
  </si>
  <si>
    <t>Алк: 6
Энс: 17
IBU: 15</t>
  </si>
  <si>
    <t xml:space="preserve">Juicy Pale Ale с медом - Коллаб со всемирно известной группой THE BIRTHDAY MASSACRE (Канада)
Хмеля NELSON SAUVIN, CENTENNIAL </t>
  </si>
  <si>
    <r>
      <rPr>
        <b/>
        <sz val="11"/>
        <color rgb="FFFF0000"/>
        <rFont val="Times New Roman"/>
        <family val="1"/>
        <charset val="204"/>
      </rPr>
      <t>Новинка!</t>
    </r>
    <r>
      <rPr>
        <b/>
        <sz val="11"/>
        <rFont val="Times New Roman"/>
        <family val="1"/>
        <charset val="204"/>
      </rPr>
      <t xml:space="preserve"> I Remember You</t>
    </r>
  </si>
  <si>
    <t>Milkshake Dipa</t>
  </si>
  <si>
    <t>Алк: 8
Энс: 21
IBU: 40</t>
  </si>
  <si>
    <t>Milkshake Dipa с дыней и ананасом</t>
  </si>
  <si>
    <r>
      <rPr>
        <b/>
        <sz val="11"/>
        <color rgb="FFFF0000"/>
        <rFont val="Times New Roman"/>
        <family val="1"/>
        <charset val="204"/>
      </rPr>
      <t>Новинка!</t>
    </r>
    <r>
      <rPr>
        <b/>
        <sz val="11"/>
        <rFont val="Times New Roman"/>
        <family val="1"/>
        <charset val="204"/>
      </rPr>
      <t xml:space="preserve"> 69 eyes</t>
    </r>
  </si>
  <si>
    <t>Hoppy Lager</t>
  </si>
  <si>
    <t>Алк: 5,5
Энс: 13
IBU: 15</t>
  </si>
  <si>
    <t>Hoppy Lager коллаборация совместно с группой The 69 Eyes</t>
  </si>
  <si>
    <t>Grim and Frostbitten</t>
  </si>
  <si>
    <t>NE Dipa</t>
  </si>
  <si>
    <t>Алк: 8,55
Энс: 19,66
IBU: 36,66</t>
  </si>
  <si>
    <t>NE DIPA с хмелями Strata, BRU-1, Sabro lupomax</t>
  </si>
  <si>
    <t xml:space="preserve"> Meteora</t>
  </si>
  <si>
    <t>Стаут с черникой и лесным орехом</t>
  </si>
  <si>
    <t xml:space="preserve"> Left Behind</t>
  </si>
  <si>
    <t>Пастри соур эль с брусникой, малиной, корицей</t>
  </si>
  <si>
    <t>Milkshake IPA</t>
  </si>
  <si>
    <t>Her Ghost In The Fog</t>
  </si>
  <si>
    <t xml:space="preserve">Hoppy Sour Ale </t>
  </si>
  <si>
    <t>Hoppy Sour Ale c черной смородиной и грейпфрутом</t>
  </si>
  <si>
    <t xml:space="preserve"> AERIALS</t>
  </si>
  <si>
    <t>Алк: 6,9
Энс: 20
IBU: 10</t>
  </si>
  <si>
    <t>IMPERIAL GOSE c зеленой сливой и специями в грузинском стиле</t>
  </si>
  <si>
    <t xml:space="preserve">Алк: 6
Энс: 19
IBU: </t>
  </si>
  <si>
    <t>BIG VILLAGE BREWERY</t>
  </si>
  <si>
    <t xml:space="preserve"> Blood Horizon</t>
  </si>
  <si>
    <t>Mead- Melomel</t>
  </si>
  <si>
    <t xml:space="preserve">Алк: 17,5
Энс: 38
IBU: </t>
  </si>
  <si>
    <t>Кропотливо сброженный и длительно выдержанный плотно сбитый меломель из "майского" мёда предгорных районов Кавказа с добавлением ягод локальной малины и красной смородины.</t>
  </si>
  <si>
    <t xml:space="preserve"> Battle Of Zion</t>
  </si>
  <si>
    <t>TDH NEDIPA</t>
  </si>
  <si>
    <t xml:space="preserve">Дабл Хейзи АйПиЭй охмелённый по технологии
Triple Dry Hopped мега порциями свежих гранул
Galaxy/Talus/Citra/Mosaic CRYO 
</t>
  </si>
  <si>
    <t xml:space="preserve"> Empire Generation +</t>
  </si>
  <si>
    <t xml:space="preserve">Оккультный Сауэр Эль сброженный по технологии sour fermentation нашим домашним лактоблендом, заполненный таёжной черникой, тропическим каламанси и восточным мистицизмом.
</t>
  </si>
  <si>
    <t>Yellow Lizard</t>
  </si>
  <si>
    <t>DDH NEDIPA</t>
  </si>
  <si>
    <t>Алк: 8,5
Энс: 19,5
IBU: 40</t>
  </si>
  <si>
    <t>Двойной Хейзи АйПиЭй с овсяными и пшеничными хлопьями охмелённый гранулами
Talus/Galaxy/Sabro Lupomax</t>
  </si>
  <si>
    <t>Wingsuit</t>
  </si>
  <si>
    <t>Алк: 8,5
Энс: 20
IBU: 40</t>
  </si>
  <si>
    <t>Двойной Хейзи АйПиЭй с овсяными и пшеничными хлопьями охмелённый гранулами
Talus/Motueka/Mosaic Lupomax</t>
  </si>
  <si>
    <t>Oat Cream NEIPA</t>
  </si>
  <si>
    <t>Алк: 7
Энс: 19
IBU: 30</t>
  </si>
  <si>
    <t>Праздничный Хейзи АйПиЭй к 5-и летию нашего Тапрума! С щепоткой лактозы, массивной овсяной базой и мягкой сливочной текстурой охмелённый увесистыми порциями Mosaic/Nelson Sauvin/Citra Lupomax</t>
  </si>
  <si>
    <t>DDH NEIPA</t>
  </si>
  <si>
    <t>Двойной Хейзи АйПиЭй c массивной овсяной  базой и мягкой сливочной текстурой охмелённый гранулами Galaxy/El Dorado/Ekuanot Lupomax.</t>
  </si>
  <si>
    <t>Imperial Sour ale</t>
  </si>
  <si>
    <t xml:space="preserve">Алк: 7,5
Энс: 18,5
IBU: </t>
  </si>
  <si>
    <t>Усиленный, яркий и плотный Сауэр Эль сброженный по технологии sour fermentation
нашим домашним лактоблендом и заполненныйчерноплодной рябиной и ярким каламанси.</t>
  </si>
  <si>
    <t>Hoppy Pilsner</t>
  </si>
  <si>
    <t>Алк: 5,5
Энс: 13
IBU: 40</t>
  </si>
  <si>
    <t xml:space="preserve"> Rubik Snake</t>
  </si>
  <si>
    <t>Мультивитаминный Сауэр Эль сброженный потехнологии sour fermentation нашим домашним
лактоблендом и заполненный ягодами спелой малины и красным апельсином.</t>
  </si>
  <si>
    <t xml:space="preserve"> Distrust</t>
  </si>
  <si>
    <t>DDH NE Pale ale</t>
  </si>
  <si>
    <t>Алк: 6
Энс: 15
IBU: 25</t>
  </si>
  <si>
    <t>Готовый разрушить сомнения лёгкий и насыщенный New England Pale Ale охмеленный
двойной порцией свежайших гранул Simcoe/Mosaic/Citra.</t>
  </si>
  <si>
    <t>Orange Diffusion</t>
  </si>
  <si>
    <t>DDH Triple IPA</t>
  </si>
  <si>
    <t>Алк: 10
Энс: 23
IBU: 50</t>
  </si>
  <si>
    <t>Крепкий и пробивной Тройной Хейзи АйПиЭй вдохновленый культовым усилителем и
заряженный ударными порциями гранул Galaxy/Mosaic/Vic Secret/Sabro Lupomax</t>
  </si>
  <si>
    <t>Fluorence</t>
  </si>
  <si>
    <t>Алк: 7
Энс: 17
IBU: 35</t>
  </si>
  <si>
    <t>Хейзи АйПиЭй с увесистой долей овсяных ипшеничных хлопьев охмелённый
Idaho7/Mosaic/Citra Lupomax.</t>
  </si>
  <si>
    <t>True Colors</t>
  </si>
  <si>
    <t>Мультивитаминно-изотонический Гозесброженный по технологии sour fermentation
нашим домашним лактоблендом и заполненныйкрасной смородиной и сочным мандарином.</t>
  </si>
  <si>
    <t>Agnosticism</t>
  </si>
  <si>
    <t xml:space="preserve">Алк: 7,5
Энс: 19
IBU: </t>
  </si>
  <si>
    <t>Усиленный, яркий и плотный Сауэр Эльсброженный по технологии sour fermentation
нашим домашним лактоблендом и заполненный спелой вишней и ярким грейпфрутом.</t>
  </si>
  <si>
    <t xml:space="preserve"> Lost Island</t>
  </si>
  <si>
    <t xml:space="preserve">Алк: 6
Энс: 15
IBU: </t>
  </si>
  <si>
    <t>Мультивитаминный Сауэр Эль сброженный по технологии sour fermentation нашим домашним
лактоблендом и заполненный тропическим ананасом и сочным абрикосом.</t>
  </si>
  <si>
    <t>Lifeguard Tower</t>
  </si>
  <si>
    <t>Алк: 6
Энс: 14
IBU: 50</t>
  </si>
  <si>
    <t>Пейл Эль в стиле западного побережья: светлый, сухой, с уверенной горечью и освежающим
ароматом хмелевого тандема Amarillo/Strata.</t>
  </si>
  <si>
    <t>Imaginarium</t>
  </si>
  <si>
    <t>Алк: 7
Энс: 16
IBU: 59</t>
  </si>
  <si>
    <t xml:space="preserve">Наш регулярный IPA как продолжение вечного поиска идеального баланса в направление West
Coast: лишенная всех карамельных задатков солодовая база, максимально сухое тело и
двухэтапное охмеление Mosaic/Citra.
</t>
  </si>
  <si>
    <t>WC Triple IPA</t>
  </si>
  <si>
    <t>Алк: 10
Энс: 22
IBU: 50</t>
  </si>
  <si>
    <t xml:space="preserve">Алк: 7,5
Энс: 18
IBU: </t>
  </si>
  <si>
    <t>Double Stout</t>
  </si>
  <si>
    <t>Алк: 8,5
Энс: 23
IBU: 30</t>
  </si>
  <si>
    <t>DDH NE DIPA</t>
  </si>
  <si>
    <t>Алк: 8
Энс: 
IBU: 30</t>
  </si>
  <si>
    <t>Aipa</t>
  </si>
  <si>
    <t>Алк: 6
Энс: 
IBU: 33</t>
  </si>
  <si>
    <t>Легкая и освежающая база классического Берлинер Вайссе в сочетании с ароматной мятой, сладким манго и сочной маракуйей</t>
  </si>
  <si>
    <t>Алк: 6
Энс: 
IBU: 10</t>
  </si>
  <si>
    <t>Алк: 4,5
Энс: 
IBU: 30</t>
  </si>
  <si>
    <t>Алк: 8
Энс: 
IBU: 40</t>
  </si>
  <si>
    <t>SALDENS</t>
  </si>
  <si>
    <t xml:space="preserve">Алк: 
Энс: 
IBU: </t>
  </si>
  <si>
    <t>Six Hops Aipa</t>
  </si>
  <si>
    <t>Алк: 10
Энс: 22,5
IBU: 200</t>
  </si>
  <si>
    <t xml:space="preserve">Мощный тройной индийский светлый эль с непоколебимым характером, сваренный по авторскому рецепту пивоваров компании Salden's исключительно из натуральных ингредиентов: воды, хмеля, в том числе лупулина, ячменного солода, пивных дрожжей. Пиво обладает плотностью 22,5%, крепостью в 11% и экстремальной горечью на уровне 200 IBU, происходящей от охмеления сортами Cascade, Columbus, Galaxy, Simcoe и Mosaic.  </t>
  </si>
  <si>
    <t>Old School DIPA</t>
  </si>
  <si>
    <t>Violent Twins DIPA</t>
  </si>
  <si>
    <t>Алк: 8,5
Энс: 20
IBU: 140</t>
  </si>
  <si>
    <t>Violent twins Double IPA — использовано аж 5 сортов хмеля: Amarillo, Sentennial, Mosaic, Citra, Warrior. Цвет — насыщенный янтарный, пена умеренная. Аромат мощный, благородный, с массой нюансов. Кроме фруктовой и травяной в нем есть еще выраженная сосновая тема. Вкус очень интересный — полный, сбалансированный.</t>
  </si>
  <si>
    <t>Citra&amp;Mosaic DIPA</t>
  </si>
  <si>
    <t>Grapefruit DIPA</t>
  </si>
  <si>
    <t>Fruit Beer</t>
  </si>
  <si>
    <t>APA Tears of Liberty</t>
  </si>
  <si>
    <t>ATMOSPHERE BREWERY</t>
  </si>
  <si>
    <t>Pastry sour ale </t>
  </si>
  <si>
    <t xml:space="preserve">Алк: 6
Энс: 21
IBU: </t>
  </si>
  <si>
    <t xml:space="preserve"> На десерт 3</t>
  </si>
  <si>
    <t>Десертный кислый эль сваренный с добавлением пюре клубники и печенья савоярди.</t>
  </si>
  <si>
    <t xml:space="preserve"> На десерт 4</t>
  </si>
  <si>
    <t>Десертный кислый эль сваренный с добавлением пюре банана ,пюре клубники и палочек мадагаскарской ванили.</t>
  </si>
  <si>
    <t>Кисляк Ништяк</t>
  </si>
  <si>
    <t>Это кислый смузи эль с натуральными фруктовыми пюре и соками. Сок киви придает напитку кисло-сладкие нотки, сочный апельсин добавляет яркие цитрусовые оттенки во вкус и аромат. А уравновешивает этот кислый взрыв пюре спелого банана. Удивительный яркий летний вкус и неповторимый аромат в каждом глотке.</t>
  </si>
  <si>
    <t>Дела Ламы</t>
  </si>
  <si>
    <t xml:space="preserve">Алк: 5,5
Энс: 11
IBU: </t>
  </si>
  <si>
    <t>Освежающее пшеничное кислое пиво с добавлением немецких хмелей и пюре ананаса и лимонной травы  лемонграсс  .</t>
  </si>
  <si>
    <t>Липкий Генри</t>
  </si>
  <si>
    <t>Милкшейк ИПА с добавлением пюре ананаса и кокосового ореха.</t>
  </si>
  <si>
    <t>Летний Вайб Малина</t>
  </si>
  <si>
    <t xml:space="preserve">Алк: 5,5
Энс: 13
IBU: </t>
  </si>
  <si>
    <t>Освежающее пшеничное кислое пиво с добавлением немецких хмелей и сока  малины.</t>
  </si>
  <si>
    <t xml:space="preserve"> Летний Вайб  Чёрная смородина</t>
  </si>
  <si>
    <t>Освежающее пшеничное кислое пиво с добавлением немецких хмелей и пюре черной смородины</t>
  </si>
  <si>
    <t>Гедонизм</t>
  </si>
  <si>
    <t>Алк: 8
Энс: 19
IBU: 80</t>
  </si>
  <si>
    <t>Крепкий индийский пэйл эль двойного сухого охмеления simcoe &amp; amarillo. В букете доминируют  хвойные ноты, а хмелевая горечь оттеняется лёгким карамельным послевкусием.</t>
  </si>
  <si>
    <t xml:space="preserve"> Tiger Strike</t>
  </si>
  <si>
    <t>Алк: 8,5
Энс: 20
IBU: 80</t>
  </si>
  <si>
    <t>Наша коллаборация с Selfmade Brewery ! Двойной индийский пэйл эль сухого охмеления BRU-1 , Mosaic .</t>
  </si>
  <si>
    <t>Черничная дичь</t>
  </si>
  <si>
    <t>Blueberry Gose</t>
  </si>
  <si>
    <t xml:space="preserve">Алк: 6,
Энс: 16
IBU: </t>
  </si>
  <si>
    <t>Немецкий стиль кислого пива с добавлением гималайской соли и огромного колличества черничного пюре.</t>
  </si>
  <si>
    <t xml:space="preserve"> Black Blood</t>
  </si>
  <si>
    <t>RIS</t>
  </si>
  <si>
    <t>Алк: 15
Энс: 33
IBU: 60</t>
  </si>
  <si>
    <t>Русский имперский стаут выдержанный болле года в бочках из под теннессийского виски Jack Daniel's</t>
  </si>
  <si>
    <t>Томатная дичь</t>
  </si>
  <si>
    <t>Алк: 6,5
Энс: 16
IBU: 10</t>
  </si>
  <si>
    <t>Немецкий стиль кислого пива с добавлением копченого солода, гималайской соли , кориандра, томатов и правильно подобранным букетов специй. Чрезвычайно свежий ,яркий, вкусный и сбалансированный бодрящий напиток.</t>
  </si>
  <si>
    <t>Капсула Манго Ежевика</t>
  </si>
  <si>
    <t>Sour Ale </t>
  </si>
  <si>
    <t>Кислый саур-эль, с добавлением огромного количества пюре манго и пюре ежевики .</t>
  </si>
  <si>
    <t>Алк: 6,5
Энс: 16
IBU: 11</t>
  </si>
  <si>
    <t xml:space="preserve"> Психоделический трип</t>
  </si>
  <si>
    <t>Porter</t>
  </si>
  <si>
    <t>Алк: 6,9
Энс: 21
IBU: 30</t>
  </si>
  <si>
    <t>Классический крепкий портер с добавлением соленой карамели.</t>
  </si>
  <si>
    <t xml:space="preserve"> Red Mess</t>
  </si>
  <si>
    <t>Tomato lingonberry gose</t>
  </si>
  <si>
    <t>Гозе с добавлением дробленого томата и пюре свежей брусники.</t>
  </si>
  <si>
    <t>Алк: 8,5
Энс: 20
IBU: 90</t>
  </si>
  <si>
    <t>Двойной индийский пэйл эль сухого охмеления Citra cryo , Mosaic , Idaho 7.</t>
  </si>
  <si>
    <t>Алк: 8,5
Энс: 22
IBU: 16</t>
  </si>
  <si>
    <t>Плотный темный эль ,где преобладающую позицию занимают нотки кофе, солода, шоколада ,со сливочным послевкусием.</t>
  </si>
  <si>
    <t xml:space="preserve"> Аномалия</t>
  </si>
  <si>
    <t>Алк: 8,5
Энс: 20
IBU: 92</t>
  </si>
  <si>
    <t>Классический крепкий портер ,плотный многослойный солодовый вкус и насыщенный темный цвет не оставят вас равнодушными к этому напитку</t>
  </si>
  <si>
    <t>Ягодный бунт Малина+Вишня</t>
  </si>
  <si>
    <t>Освежающее пшеничное кислое пиво с добавлением немецких хмелей и сока вишни и малины.</t>
  </si>
  <si>
    <t xml:space="preserve"> Капсула Манго+Гуава</t>
  </si>
  <si>
    <t xml:space="preserve">Кислый саур-эль, с добавлением огромного количества пюре манго и пюре гуавы </t>
  </si>
  <si>
    <r>
      <rPr>
        <b/>
        <sz val="11"/>
        <color rgb="FFFF0000"/>
        <rFont val="Times New Roman"/>
        <family val="1"/>
        <charset val="204"/>
      </rPr>
      <t xml:space="preserve"> </t>
    </r>
    <r>
      <rPr>
        <b/>
        <sz val="11"/>
        <rFont val="Times New Roman"/>
        <family val="1"/>
        <charset val="204"/>
      </rPr>
      <t>Игра Теней</t>
    </r>
  </si>
  <si>
    <t>Молочно - шоколадный стаут сваренный из пяти видов солода с добавлением настоящего швейцарского горького шоколада высшего качества и лактозы.</t>
  </si>
  <si>
    <t xml:space="preserve"> Кислый движ</t>
  </si>
  <si>
    <t>Sour ale c добавлением пюре дыни сорта канталупа,нежнейшего пюре индийского розового банана, сока ананаса и пюре персика сорта эрли рэд.</t>
  </si>
  <si>
    <t>Острая томатная дичь</t>
  </si>
  <si>
    <t>Немецкий стиль кислого пива с добавлением гималайской соли , кориандра, томатов, кайенского перца и правильно подобранным букетов специй. Чрезвычайно свежий ,яркий, вкусный и сбалансированный бодрящий напиток.</t>
  </si>
  <si>
    <t xml:space="preserve"> Пылающая дичь</t>
  </si>
  <si>
    <t>Алк: 6,9
Энс: 19
IBU: 10</t>
  </si>
  <si>
    <r>
      <t xml:space="preserve">Немецкий стиль кислого пива с добавлением гималайской соли , кориандра, томатов, кайенского перца, перца </t>
    </r>
    <r>
      <rPr>
        <b/>
        <sz val="11"/>
        <color rgb="FF000000"/>
        <rFont val="Times New Roman"/>
        <family val="1"/>
        <charset val="204"/>
      </rPr>
      <t>Carolina Riper , соус Tobasco</t>
    </r>
    <r>
      <rPr>
        <sz val="11"/>
        <color rgb="FF000000"/>
        <rFont val="Times New Roman"/>
        <family val="1"/>
        <charset val="204"/>
      </rPr>
      <t xml:space="preserve"> и правильно подобранным букетов специй. Чрезвычайно свежий ,яркий, вкусный и сбалансированный бодрящий напиток.Очень острый .</t>
    </r>
  </si>
  <si>
    <t>Тропическая дичь</t>
  </si>
  <si>
    <t>Алк: 5,5
Энс: 14
IBU: 10</t>
  </si>
  <si>
    <t>Сочное воплощение тропического торнадо . Кислый саур-эль, сваренный с добавлением мякоти маракуйи и ананаса.</t>
  </si>
  <si>
    <t>Кончита</t>
  </si>
  <si>
    <t>Тропическое пиво в котором раскрывается вся сладость лета. Милкшейк ИПА двойного сухого охмеления с добавлением пюре дыни сорта канталупа и индийских розовых бананов.</t>
  </si>
  <si>
    <t xml:space="preserve"> Mango&amp;Ginger</t>
  </si>
  <si>
    <t>Саур эль с соком манго и ароматным корнем имбиря</t>
  </si>
  <si>
    <t xml:space="preserve"> Seabuckthorn&amp;Thyme</t>
  </si>
  <si>
    <t>Саур эль с соком ягод облепихи, приправленный ароматным тимьяном</t>
  </si>
  <si>
    <t>BURNING BREWERY</t>
  </si>
  <si>
    <t>Peanuts With Wasabi</t>
  </si>
  <si>
    <t>Пряный томатный гозе со вкусом отборного жареного арахиса и яркого жгучего васаби</t>
  </si>
  <si>
    <t xml:space="preserve"> Black Forest Cake</t>
  </si>
  <si>
    <t>Ароматный смузи саур эль со вкусом шоколадного торта “Черный лес” с ягодами дикой вишни</t>
  </si>
  <si>
    <t>Cake "Pancho" With Raspberry and Banana</t>
  </si>
  <si>
    <t>Сливочный смузи саур эль со вкусом бисквитно-шоколадного торта Панчо с кисло-сладкой малиной и ароматного банана</t>
  </si>
  <si>
    <t>Coconut Lemonchello</t>
  </si>
  <si>
    <t>Отправьтесь в путешествие по Итальянской Ривьере со вкусом сливочного лимончелло, утопленного в свежем соке кокоса. Яркие нотки лимона танцуют с нежной кремовостью итальянского лимончелло, а свежесть кокоса добавляет экзотического вдохновения.</t>
  </si>
  <si>
    <t>Marshmallow Cake With Strawberry</t>
  </si>
  <si>
    <t>Открой для себя новый рецепт нежного сливочного зефирного торта с ягодами клубники. Сливочный вкус зефира словно тает на языке, окутывая волшебной пушистостью и невероятной нежность. Ароматная клубника, свежая и сладкая, добавляет яркости и взрывное послевкусие.</t>
  </si>
  <si>
    <t>Michelada</t>
  </si>
  <si>
    <t>Окунитесь в атмосферу пляжного отдыха на берегу Мексики. Яркий томатный гозе сочетает в себе освежающую кислинку лаймового сока с солью и неповторимую остроту пряностей, такими как Вустерский соус и соус Табаско.</t>
  </si>
  <si>
    <t xml:space="preserve"> Сухарики с Сыром Пармезан</t>
  </si>
  <si>
    <t>Томатный гозе со вкусом сухариков с сыром пармезан</t>
  </si>
  <si>
    <t>Матвеевская Тушёнка</t>
  </si>
  <si>
    <t>Тушёная говядина высший сорт ГОСТ 32125-2013 марки Burning - это продукт с великолепным насыщенным вкусом. Тушёнка произведена на основе отборного мяса с добавлением только натуральных специй. Настоящее Матвеевское качество! </t>
  </si>
  <si>
    <t>Black Forest Cake</t>
  </si>
  <si>
    <t>Ароматный смузи саур эль, который собрал в себе свежеиспеченный бисквит, нежный ванильный крем, яркие нотки кислой вишни и насыщенный шоколадный крем-ганаш</t>
  </si>
  <si>
    <t xml:space="preserve"> Pancho With Raspberry and Banana</t>
  </si>
  <si>
    <t>Сливочный вкус зефира словно тает на языке, окутывая волшебной пушистостью и невероятной нежность. Ароматная клубника, свежая и сладкая, добавляет яркости и взрывное послевкусие</t>
  </si>
  <si>
    <t>Chocolate With Blueberry</t>
  </si>
  <si>
    <t>Секретный ингредиент этого напитка - волшебное сочетание ароматного шоколада и черничной тайны</t>
  </si>
  <si>
    <t xml:space="preserve"> Churros With Aronia and Cherry</t>
  </si>
  <si>
    <t>Чуррос с соком вишни и пюре аронии — это исключительное удовольствие для вкусовых рецепторов. Этот изысканный десерт начинается со вкуса хрустящего чурроса, погружённого в ароматный сироп из сока вишни, который придаёт неповторимую сладость. Пюре аронии, с его лёгкой кислинкой и утончённым ароматом, добавляет десерту нотки свежести и глубины вкуса.</t>
  </si>
  <si>
    <t>Открой для себя новый рецепт нежного сливочного зефирного торта с ягодами клубники. Сливочный вкус зефира словно тает на языке, окутывая волшебной пушистостью и невероятной нежность. Ароматная клубника, свежая и сладкая, добавляет яркости и взрывное послевкусие</t>
  </si>
  <si>
    <t xml:space="preserve"> Томатное мороженое</t>
  </si>
  <si>
    <t>Представьте себе прохладное удовольствие, которое окутывает свежестью и неожиданными нотками. Томатное мороженое - это дерзкий эксперимент в мире вкусов, где сливочная сладость встречается с лёгкой кислинкой и насыщенным ароматом спелых томатов</t>
  </si>
  <si>
    <t xml:space="preserve"> Apple, Prune and Hot BBQ Sauce</t>
  </si>
  <si>
    <t>Двойной стаут с соком яблока и острым соусом барбекю с черносливом</t>
  </si>
  <si>
    <t>Candy, Lemon, Lichie</t>
  </si>
  <si>
    <t>Саур эль со вкусом кислых леденцов с соком лимона и личи</t>
  </si>
  <si>
    <t>Candy, Lime, Cherry</t>
  </si>
  <si>
    <t>Саур эль со вкусом кислых леденцов с соком лайма и вишни</t>
  </si>
  <si>
    <t>Peanuts With Becon</t>
  </si>
  <si>
    <t>Ароматный томатный гозе со вкусом отборного жареного арахиса и пикантными нотками копченого бекона</t>
  </si>
  <si>
    <t>Pho Bo</t>
  </si>
  <si>
    <t>Гозе с культовым вьетнамским супом. Насыщенный говяжий бульон с ароматным соусом Фо и добавлением пикантных традиционных специй делают это блюдо вьетнамской кухни неповторимым</t>
  </si>
  <si>
    <t xml:space="preserve"> Onion Rings</t>
  </si>
  <si>
    <t>Ароматный гозе со вкусом луковых колец. Нежный и сладковатый вкус лука с хрустящей корочкой</t>
  </si>
  <si>
    <t xml:space="preserve"> Strawberry Ice Cream</t>
  </si>
  <si>
    <t>Яркий фруктовый саур эль со вкусом сливочного мороженого и ароматной сладкой клубники</t>
  </si>
  <si>
    <t>Фаршированные перцы</t>
  </si>
  <si>
    <t>Блюдо в кулинарной книге "Burning Brewery" не перепутать ни с чем - фаршированные перцы. Этот неповторимый манящий вкус болгарского перца с мясом и специями, запечатлённый в нашем гозе, совершенно точно вызовет восторг у ваших вкусовых рецепторов!</t>
  </si>
  <si>
    <r>
      <rPr>
        <b/>
        <sz val="11"/>
        <color rgb="FFFF0000"/>
        <rFont val="Times New Roman"/>
        <family val="1"/>
        <charset val="204"/>
      </rPr>
      <t>Новинка!</t>
    </r>
    <r>
      <rPr>
        <b/>
        <sz val="11"/>
        <rFont val="Times New Roman"/>
        <family val="1"/>
        <charset val="204"/>
      </rPr>
      <t xml:space="preserve"> KFC</t>
    </r>
  </si>
  <si>
    <t>Томато гозе со вкусом знаменитых жареных крылышек, поданных с соусом терияки.</t>
  </si>
  <si>
    <r>
      <rPr>
        <b/>
        <sz val="11"/>
        <color rgb="FFFF0000"/>
        <rFont val="Times New Roman"/>
        <family val="1"/>
        <charset val="204"/>
      </rPr>
      <t>Новинка!</t>
    </r>
    <r>
      <rPr>
        <b/>
        <sz val="11"/>
        <rFont val="Times New Roman"/>
        <family val="1"/>
        <charset val="204"/>
      </rPr>
      <t xml:space="preserve"> ИКЕА Горчица</t>
    </r>
  </si>
  <si>
    <t>Есть такой социальный феномен — guilty pleasure, и для многих, это хот-дог с заправки, с легким копченым вкусом сосиски, сладковатыми огурчиками, кетчупом и лучшим медово-горчичным соусом. Специально для вас мы сварили этот томатный гозе, который вобрал в себя все оттенки вкуса того самого хот-дога: отборные томаты, деликатная копченость и конечно же пикантный, медово-горчичный соус, слегка сладкий и с небольшой остротой.</t>
  </si>
  <si>
    <t xml:space="preserve"> ИКЕА Жареный Лук</t>
  </si>
  <si>
    <t>Мы взяли самый ароматный и хрустящий жареный лук, чтобы побаловать вас необычным и оригинальным вкусом нашего томатного гозе. Удивляйтесь и наслаждайтесь! </t>
  </si>
  <si>
    <t xml:space="preserve"> Сухарика со вкусом лисичек в сметане</t>
  </si>
  <si>
    <t>Томатный гозе со вкусом сухариков с лисичками жаренными в сметане</t>
  </si>
  <si>
    <t xml:space="preserve"> Картошка Фри</t>
  </si>
  <si>
    <t>Нестареющая классика. Хит фастфуда. Гозе со вкусом настоящей хрустящей картошки фри с кетчупом</t>
  </si>
  <si>
    <t>Наршараб</t>
  </si>
  <si>
    <t>Гозе с кисло-сладким и пикантным вкусом гранатового сока и специями кориандр, базилик.</t>
  </si>
  <si>
    <t xml:space="preserve"> Imperial Kimchi</t>
  </si>
  <si>
    <t>Плотный имперский томатный гозэ с корейским блюдом кимчи — квашеная капуста со специями и остринкой</t>
  </si>
  <si>
    <t xml:space="preserve"> Milf Stout</t>
  </si>
  <si>
    <t xml:space="preserve">Алк: 6,2
Энс: 
IBU: </t>
  </si>
  <si>
    <t>Клубника со сливками от огненной Мамы Стифлера станет ещё вкуснее, если добавить к ней банан: сливочный мягкий стаут с сочной клубникой, а также сладким бананом во вкусе и аромате. Кажется, устоять невозможно!</t>
  </si>
  <si>
    <t xml:space="preserve"> One Gummy Bear Chalenge</t>
  </si>
  <si>
    <t>Острый sour ale с вишней</t>
  </si>
  <si>
    <r>
      <rPr>
        <b/>
        <sz val="11"/>
        <color rgb="FFFF0000"/>
        <rFont val="Times New Roman"/>
        <family val="1"/>
        <charset val="204"/>
      </rPr>
      <t>Новинка!</t>
    </r>
    <r>
      <rPr>
        <b/>
        <sz val="11"/>
        <rFont val="Times New Roman"/>
        <family val="1"/>
        <charset val="204"/>
      </rPr>
      <t xml:space="preserve"> Том Ям</t>
    </r>
  </si>
  <si>
    <t xml:space="preserve">Суп, который можно встретить в меню многих заведении, ставший уже незаменимой классикой - Том-Ям: кисло-острый гозе с морепродуктами. </t>
  </si>
  <si>
    <t>Салат</t>
  </si>
  <si>
    <t>Что любят люди в любом возрасте? Конечно же овощной салат. Вот почему мы создали свою версию с освежающей кислинкой, которую придает рассол, овощной плотностью и смесью ароматных приправ</t>
  </si>
  <si>
    <r>
      <rPr>
        <b/>
        <sz val="11"/>
        <color rgb="FFFF0000"/>
        <rFont val="Times New Roman"/>
        <family val="1"/>
        <charset val="204"/>
      </rPr>
      <t>Новинка!</t>
    </r>
    <r>
      <rPr>
        <b/>
        <sz val="11"/>
        <rFont val="Times New Roman"/>
        <family val="1"/>
        <charset val="204"/>
      </rPr>
      <t xml:space="preserve">  Pitt Mead With Cherry&amp;Cola</t>
    </r>
  </si>
  <si>
    <t>Вишня и кола — почти что классика. С медовым оттенком получается замечательный тандем!</t>
  </si>
  <si>
    <r>
      <rPr>
        <b/>
        <sz val="11"/>
        <color rgb="FFFF0000"/>
        <rFont val="Times New Roman"/>
        <family val="1"/>
        <charset val="204"/>
      </rPr>
      <t>Новинка!</t>
    </r>
    <r>
      <rPr>
        <b/>
        <sz val="11"/>
        <rFont val="Times New Roman"/>
        <family val="1"/>
        <charset val="204"/>
      </rPr>
      <t xml:space="preserve">  Pitt Mead With Peach&amp;Cola</t>
    </r>
  </si>
  <si>
    <t>Персик и кола —  довольно мягкое сочетание, приятная сладость.</t>
  </si>
  <si>
    <r>
      <rPr>
        <b/>
        <sz val="11"/>
        <color rgb="FFFF0000"/>
        <rFont val="Times New Roman"/>
        <family val="1"/>
        <charset val="204"/>
      </rPr>
      <t>Новинка!</t>
    </r>
    <r>
      <rPr>
        <b/>
        <sz val="11"/>
        <rFont val="Times New Roman"/>
        <family val="1"/>
        <charset val="204"/>
      </rPr>
      <t xml:space="preserve"> Singapore Sling</t>
    </r>
  </si>
  <si>
    <t xml:space="preserve">Sour </t>
  </si>
  <si>
    <t>Цитрусовый коктейльный sour ale с вишней, насыщенным апельсином и лимоном</t>
  </si>
  <si>
    <t xml:space="preserve"> Борщ с чесноком и салом</t>
  </si>
  <si>
    <t>Алк: 5
Энс: 
IBU: 11</t>
  </si>
  <si>
    <t>Гозе с насыщенным вкусом борща с салом и гастрономичной остринкой чеснока</t>
  </si>
  <si>
    <t xml:space="preserve"> Клубничный Гаспачо</t>
  </si>
  <si>
    <t>Клубничный гаспачо, в сочетании со специями, томатным соусом и соком клубники, придают кисло-сладкий и очень необычный вкус.</t>
  </si>
  <si>
    <t>Манго&amp;Чили</t>
  </si>
  <si>
    <t>Томатный гозе с соусом манго-чили: сладковатость ароматного манго, плавно переходит и раскрывает мягкую обволакивающую остроту чили</t>
  </si>
  <si>
    <t>Полночный Проект</t>
  </si>
  <si>
    <t xml:space="preserve"> Who said meow?!</t>
  </si>
  <si>
    <t>Новый Double Mountain IPA с охапкой хмелей Citra, Amarillo и Sabro для ценителей нашей кошачьей линейки.</t>
  </si>
  <si>
    <t>Citra Supremacy</t>
  </si>
  <si>
    <t>Алк: 8
Энс: 
IBU: 25</t>
  </si>
  <si>
    <t>Алк: 7
Энс: 
IBU: 10</t>
  </si>
  <si>
    <t>Triple IPA на хмеле Ekuanot</t>
  </si>
  <si>
    <t>Американский индиа пейл-эль в лучшем его виде: сухой, чистый и охмеленный уже старичками Mosaic и Citra.</t>
  </si>
  <si>
    <t>В новом Single player мы пустили в игру один хмель Idaho7. Не нужно выяснять кто и что круче — у вас есть возможность в полной мере прочувствовать все, что скрывали всевозможные сочетания раньше</t>
  </si>
  <si>
    <t>Milk Flow</t>
  </si>
  <si>
    <t>Наш «двуликий» молочный стаут обладает несовместимыми на первый взгляд качествами: с одной стороны, он получил многогранное и бархатистое тело за счет добавления лактозы и специальных солодов, а с другой - коварную крепость, которая согреет вас буквально после нескольких глотков</t>
  </si>
  <si>
    <t>Your Quadruple Raspberry Juice</t>
  </si>
  <si>
    <t>Алк: 11,5
Энс: 
IBU: 15</t>
  </si>
  <si>
    <t>Очередная глава вне правил и стереотипов — малиновый сорт без тормозов. Не обращайте внимание на придуманные кем-то ограничения. Правила, как и всегда, определяете только вы</t>
  </si>
  <si>
    <t>Warm Hands</t>
  </si>
  <si>
    <t>Берлинское ассорти с малиной и черникой. В теплых руках держать запрещено.</t>
  </si>
  <si>
    <t>Party Break</t>
  </si>
  <si>
    <t>В данном сорте за ваши движения и настроение будет отвечать хмель Idaho 7, который подобно диджею на разогреве, поможет вам размяться перед неистовой вечеринкой в вашем любимом баре. Enjoy it</t>
  </si>
  <si>
    <t>Frost Nova</t>
  </si>
  <si>
    <t>Cold IPA</t>
  </si>
  <si>
    <t xml:space="preserve">Заклинание холода Frost Nova — как и наш новый Cold IPA — эффективное оружие морозной свежести. Холодный билд с сокетом мы усилили аспектами хмеля Ella, El Dorado, Cashmere, которые в данном стиле проявят себя как никогда ярко
</t>
  </si>
  <si>
    <t>Hello, My Name Is Ahhhroma</t>
  </si>
  <si>
    <t>Triple New England IPA</t>
  </si>
  <si>
    <t>Знакомьтесь, перед вами Triple NEIPA, охмеленный на всех этапах его производства хмелем Ahhhroma.</t>
  </si>
  <si>
    <t>The Infinity Gauntlet</t>
  </si>
  <si>
    <t>Русский Имперский Стаут</t>
  </si>
  <si>
    <t>Встречайте, Infinity Gauntlet. Имперский стаут вселенских масштабов, сваренный с добавлением редких и незабываемых бобов тонка. Сродни камню разума, эти маленькие проказники придали новинке потрясающий профиль, в котором каждый находит свои вкусы и ароматы. Одни чувствуют ваниль, другие - корицу, а кому-то новинка внушит шоколадные и бисквитные полутона.</t>
  </si>
  <si>
    <t xml:space="preserve">В новом Single Hop Player мы пустили в игру один хмель Citra. </t>
  </si>
  <si>
    <t>Bastet</t>
  </si>
  <si>
    <t>Алк: 8,5
Энс: 
IBU: 70</t>
  </si>
  <si>
    <t>Наш новый имперский стаут был сварен по всем законам классических образцов стиля. Разнообразная солодовая засыпь, плотное и тягучее тело и никаких дополнительных добавок и ингредиентов. Это пиво определенно украсит ваш вечер и добавит в него красок, игривости и хорошего настроения.</t>
  </si>
  <si>
    <t>Cat Sidhe</t>
  </si>
  <si>
    <t>Australian Pale Ale</t>
  </si>
  <si>
    <t>Ловите новую волну охмеления Catch the Wave! Мягкий эль, охмеленный австралийскими Galaxy и Vic Secret перенесет вас в лето на берегу океана.</t>
  </si>
  <si>
    <t>Eris: Triple BA</t>
  </si>
  <si>
    <t xml:space="preserve">Версия выдержанная в бочках из-под бурбона, виски и рома.
«Порядок потребен лишь глупцу, гений властвует над хаосом.» Эта немного искаженная цитата, приписанная Альберту Эйнштейну, не потеряла свой актуальности и в наши дни.
</t>
  </si>
  <si>
    <t xml:space="preserve"> Hop Headshot Idaho</t>
  </si>
  <si>
    <t>Тройной IPA с двойным охмелением Amarillo. Бескомпромиссная бронебойность, целенаправленная взрывная ароматика и запредельная плотность - вот верные спутники нашего «оружия».</t>
  </si>
  <si>
    <t>Hop Headshot Sabro</t>
  </si>
  <si>
    <t>Тройной IPA с двойным охмелением Sabro. Бескомпромиссная бронебойность, целенаправленная взрывная ароматика и запредельная плотность - вот верные спутники нашего «оружия».</t>
  </si>
  <si>
    <t xml:space="preserve"> MosaÏque IPA</t>
  </si>
  <si>
    <t>IPA - Belgian</t>
  </si>
  <si>
    <t xml:space="preserve">Перед вами IPA в бельгийском стиле, охмеленный Mosaic, с фруктовыми и пряными нотами, полученными благодаря использованию жидких бельгийских дрожжей, и более сложным вкусовым профилем </t>
  </si>
  <si>
    <t xml:space="preserve"> Single Hop Player Citra</t>
  </si>
  <si>
    <t xml:space="preserve">Первые видео-игры были симметричными, предназначенными для двоих. И сейчас почти в каждой игре принято собираться компанией: соревноваться друг с другом, играть командой, проходить сообща. Но порой куда приятнее выбрать режим «single-player», где есть возможность остаться с сюжетом наедине, прислушаться к нему. Твой соперник — ты сам, твой союзник — тоже ты. В новом Single Hop Player мы пустили в игру один хмель Citra. </t>
  </si>
  <si>
    <t>Single Hop Player Galaxy</t>
  </si>
  <si>
    <t xml:space="preserve">В новом Single Hop Player мы пустили в игру один хмель Galaxy. </t>
  </si>
  <si>
    <t xml:space="preserve">Встречайте сочный гозе, который мы щедро сдобрили экзотической маракуйей и вполне привычной для наших широт черной смородиной.
</t>
  </si>
  <si>
    <t>Spotted</t>
  </si>
  <si>
    <t>Алк: 6,3
Энс: 
IBU: 25</t>
  </si>
  <si>
    <t xml:space="preserve">Пятнистая кошка — один из мифических символов древних народов. Например индейцы приручали диких оцелотов, чтобы их племена были под охраной цепких кошачьих лапок, а ритуалы проводились под нежное мурлыканье. В самом безопасном и мирном вигваме соединялось все для безмятежного отдыха — ловец снов, защищающий от злых духов и болезней, и прирученный зверь, оберегающий от грызунов и змей.
</t>
  </si>
  <si>
    <t xml:space="preserve"> Target Renegade</t>
  </si>
  <si>
    <t>Алк: 8,5
Энс: 
IBU: 65</t>
  </si>
  <si>
    <t xml:space="preserve">Наш новый IPA с двойным охмелением мы посвятили легендарной восьмибитке Target: Renegade на платформе ZX Spectrum.
Конечно, самые внимательные сразу поймут нашу пасхалку: в этом сорте мы использовали экстракт Spectrum Citra — современную фишку сухого охмеления, а так же хмели Simcoe CRYO и Amarillo. 
</t>
  </si>
  <si>
    <t>The Door Into Summer</t>
  </si>
  <si>
    <t xml:space="preserve">Sour - Fruited </t>
  </si>
  <si>
    <t>Открываем дверь в лето нараспашку с новым сортом из сезонных ягод — самое время насладиться дыней и клубникой в вашем бокале.
На этикетку нового саура нас подтолкнула одноименная книга «Дверь в лето», которая как нельзя лучше иллюстрирует наше почтение и любовь к семейству кошачьих.
«Вообще человечество делится на «кошатников» и прочих. Причем прочих подавляющее большинство. Даже если они и прикидываются из вежливости (или по другим причинам), будто любят кошек, то тут же выдают себя с головой;</t>
  </si>
  <si>
    <t>Yellow Sea</t>
  </si>
  <si>
    <t>Алк: 6,8
Энс: 
IBU: 30</t>
  </si>
  <si>
    <t>Предлагаем вам перенестись на дикие пляжи и атоллы с новым NEIPA, охмеленным тропическими Bru-1 и Citra. Дышите ровно и погружайтесь глубже.</t>
  </si>
  <si>
    <t>Yard Cat</t>
  </si>
  <si>
    <t xml:space="preserve">Алк: 7,7
Энс: 
IBU: </t>
  </si>
  <si>
    <t>Считается, по древней Английской традиции, что прохладный IPA гораздо приятнее пить, если на твоих коленях мурлычет или о твои ноги трется пушистый хвостатый друг.</t>
  </si>
  <si>
    <t>Who is In The Box</t>
  </si>
  <si>
    <t>Наш новый саур с пюре брусники, кокоса и яблока задаст нужное настроение.</t>
  </si>
  <si>
    <t>Du Soleil Dans Un Verre</t>
  </si>
  <si>
    <t>Belgian Tripel</t>
  </si>
  <si>
    <t>Алк: 8,5
Энс: 
IBU: 30</t>
  </si>
  <si>
    <t>В жизни всегда есть место творчеству, которое призвано менять взгляд на привычные вещи.
Итак, перед вами наш новый Belgian Tripel — а это значит, что солнце прямо у вас в бокале.</t>
  </si>
  <si>
    <t>Black Steel</t>
  </si>
  <si>
    <t xml:space="preserve">Алк: 11,7
Энс: 
IBU: </t>
  </si>
  <si>
    <t>Для нашего нового эксперимента мы решили сплавить между собой признаки разных пивных стилей с целью получить универсальный образец. Для ковки нашего Black Steel мы использовали специальный штамм дрожжей, а закалён тройной Black IPA был сортами хмеля с повышенным содержания тиолов.
IPA - Imperial / Double Black</t>
  </si>
  <si>
    <t xml:space="preserve"> Divine Fog: Vista</t>
  </si>
  <si>
    <t>New England Pale ale</t>
  </si>
  <si>
    <t>Наш почтительный реверанс в сторону облегченных сортов с пресущей любовью к щедрому охмелению.
Легкое тело, яркий аромат и фокус на особенностях того или иного хмеля – именно так мы представляем себе современный пейл эль. Встречайте линейку Divine Fog, в рамках которой будут выпускаться бледные эли в стилистике Новой Англии.
Новый сорт мы посвятили новейшему хмелю Vista</t>
  </si>
  <si>
    <r>
      <rPr>
        <b/>
        <sz val="11"/>
        <color rgb="FFFF0000"/>
        <rFont val="Times New Roman"/>
        <family val="1"/>
        <charset val="204"/>
      </rPr>
      <t>Новинка!</t>
    </r>
    <r>
      <rPr>
        <b/>
        <sz val="11"/>
        <rFont val="Times New Roman"/>
        <family val="1"/>
        <charset val="204"/>
      </rPr>
      <t xml:space="preserve"> TÝR</t>
    </r>
  </si>
  <si>
    <t>Double Brown ale</t>
  </si>
  <si>
    <t>Двойной браун эль с добавлением кленового сиропа и перегородок грецкого ореха, который получил свойственный стилю карамельно-хлебный аромат и приятный сладковатый вкус. На послевкусии легко угадываются ноты сухофруктов и возможно кто-то почувствует перегородки.</t>
  </si>
  <si>
    <r>
      <rPr>
        <b/>
        <sz val="11"/>
        <color rgb="FFFF0000"/>
        <rFont val="Times New Roman"/>
        <family val="1"/>
        <charset val="204"/>
      </rPr>
      <t>Новинка!</t>
    </r>
    <r>
      <rPr>
        <b/>
        <sz val="11"/>
        <rFont val="Times New Roman"/>
        <family val="1"/>
        <charset val="204"/>
      </rPr>
      <t xml:space="preserve"> Divine Fog: Cashmere</t>
    </r>
  </si>
  <si>
    <t>Встречайте линейку Divine Fog, в рамках которой будут выпускаться бледные эли в стилистике Новой Англии.
Новый сорт мы посвятили хмелю Cashmere."</t>
  </si>
  <si>
    <t xml:space="preserve"> Moonstone Black Almond</t>
  </si>
  <si>
    <t>Imperial Pastry Sour</t>
  </si>
  <si>
    <t xml:space="preserve">
Встречайте имперский пастри стаут Moonstone: Black Almond с добавлением миндаля, который не нуждается в лирико-мистическом флере.</t>
  </si>
  <si>
    <t>Hop Stranding</t>
  </si>
  <si>
    <t>Двойной IPA, охмеленный парой Mosaic и Loral, с лаконичным описанием от создателей: «Кодзима гений».</t>
  </si>
  <si>
    <t xml:space="preserve"> Little Big Hero</t>
  </si>
  <si>
    <t>Наш новый Triple New England IPA мы снарядили миксом сортов хмелей HBC 586 и Mosaic. Сочетание невероятной сочности, крепости и вкуса не оставят вас равнодушными.</t>
  </si>
  <si>
    <t xml:space="preserve"> Kittys Secret</t>
  </si>
  <si>
    <t>Для дебютного сорта в нашей новой линейке мутных и сочных двойных IPA была выбрана прекрасная модель Лея, которая вот уже семь лет греет сердце нашего технолога Алексея. За аромат и вкус будут отвечать два сорта хмеля — Topaz и Vic Secret.</t>
  </si>
  <si>
    <r>
      <rPr>
        <b/>
        <sz val="11"/>
        <color rgb="FFFF0000"/>
        <rFont val="Times New Roman"/>
        <family val="1"/>
        <charset val="204"/>
      </rPr>
      <t>Новинка!</t>
    </r>
    <r>
      <rPr>
        <b/>
        <sz val="11"/>
        <rFont val="Times New Roman"/>
        <family val="1"/>
        <charset val="204"/>
      </rPr>
      <t xml:space="preserve"> Cloudy St.Petersbug</t>
    </r>
  </si>
  <si>
    <t>Немного светлого эля из Новой Англии. Sabro &amp; Talus</t>
  </si>
  <si>
    <t>Fenrir</t>
  </si>
  <si>
    <t>Stout - Imperial / Double Oatmeal</t>
  </si>
  <si>
    <t xml:space="preserve">
Фенрир - двойной овсяный стаут, сваренный с добавлением кленового сиропа и ванили. Он получил приятное кремовое тело</t>
  </si>
  <si>
    <t>Single Hop Player Amarillo</t>
  </si>
  <si>
    <t>В Single player пустили в игру один хмель Amarillo, дав ему все шансы проявить себя по-настоящему.</t>
  </si>
  <si>
    <t xml:space="preserve"> Dark Outcast</t>
  </si>
  <si>
    <t xml:space="preserve">
Наш новый сорт был задуман как награда для гедонистических эгоистов, которые не боятся осуждения и в первую очередь думают о своем удовольствии. Густой и текстурный имперский стаут получил насыщенный кофейно-шоколадный вкус и приятное продолжительное послевкусие.
</t>
  </si>
  <si>
    <t xml:space="preserve"> Just Gose</t>
  </si>
  <si>
    <t>Мы запускаем новую линейку, в рамках которой хотим подсветить определенные стили в их первозданном виде. Открывает нашу серию культовый немецкий гозе.
Кисло-соленая база, ноты кориандра и легкое тело. Понятно и просто.</t>
  </si>
  <si>
    <t>Just helles</t>
  </si>
  <si>
    <t>Lager helles</t>
  </si>
  <si>
    <t>Мюнхенский светлый лагер, более известный как Мюнхнер Хеллес — светлое баварское пиво низового брожения, разновидность светлого лагера с характерным солодовым вкусом и лёгкой хмелевой горечью.</t>
  </si>
  <si>
    <t>Just Czech Pilsner</t>
  </si>
  <si>
    <t>Классический пилснер низового брожения — ничего лишнего, только искренне чешские мотивы. Светлый чешский солод, декокционное затирание, традиционный чешский хмель и желание не отступать от</t>
  </si>
  <si>
    <t>Hop Headshot: Amarillo</t>
  </si>
  <si>
    <t>Hop Headshot: Amarillo, тройной IPA с двойным охмелением Amarillo. Бескомпромиссная бронебойность, целенаправленная взрывная ароматика и запредельная плотность - вот верные спутники нашего «оружия».</t>
  </si>
  <si>
    <t>Hop Headshot: Cashmere</t>
  </si>
  <si>
    <t>Hop Headshot: Cashmere, тройной IPA с двойным охмелением Cashmere. Бескомпромиссная бронебойность, целенаправленная взрывная ароматика и запредельная плотность - вот верные спутники нашего «оружия».</t>
  </si>
  <si>
    <t>Hop Headshot: Mosaic</t>
  </si>
  <si>
    <t>Тройной хмель IPA DDH Mosaic</t>
  </si>
  <si>
    <t xml:space="preserve"> Hop Headshot: El Dorado</t>
  </si>
  <si>
    <t xml:space="preserve">Hop Headshot: El Dorado, тройной IPA с двойным сухим охмелением El Dorado. </t>
  </si>
  <si>
    <t xml:space="preserve"> Scratch</t>
  </si>
  <si>
    <t>Удивительно, как некоторые вещи с годами, да чего уж там — с веками, приобретают все новые и новые значения. Например, виниловый проигрыватель. Раньше на нем можно было томно послушать романсы, сидя во французском кресле. Но потом, не успели мы моргнуть, как диджеи неустанно скретчат на новомодном Numark PT01 Scratch, раззадоривая толпу. Развитие цивилизации, стремление к неизученному новому или банальная скука — мы не знаем, что в конечном итоге действительно двигает этот своеобразный прогресс.</t>
  </si>
  <si>
    <t xml:space="preserve"> Shorthair Wisdom</t>
  </si>
  <si>
    <t>Пиво сварено в стиле New England IPA. Для этого NEIPA с сортами хмеля Mosaic и Idaho 7 позировали коты пивовара Арсения. Цените друзей наших меньших и прислушивайтесь к ним, ведь они всегда вам рады и готовы прийти на помощь вне зависимости от вашего статуса и заслуг.</t>
  </si>
  <si>
    <r>
      <rPr>
        <b/>
        <sz val="11"/>
        <color rgb="FFFF0000"/>
        <rFont val="Times New Roman"/>
        <family val="1"/>
        <charset val="204"/>
      </rPr>
      <t>Новинка!</t>
    </r>
    <r>
      <rPr>
        <b/>
        <sz val="11"/>
        <rFont val="Times New Roman"/>
        <family val="1"/>
        <charset val="204"/>
      </rPr>
      <t xml:space="preserve"> Simple Dimple</t>
    </r>
  </si>
  <si>
    <t>Миниатюрность, лето, первый день рождения. Это основные мотивы нашего совместного творчества, итогом которого стал лёгкий NE Pale Ale “Simple Dimple” на хмелях Citra и Cryo Pop. Легкое, освежающее и мутное пиво, которым можно приятно утолить жажду и не беспокоиться за наступающие всле</t>
  </si>
  <si>
    <t xml:space="preserve"> West Wave Amarillo &amp; Citra </t>
  </si>
  <si>
    <t>AIPA</t>
  </si>
  <si>
    <t>Отличный представитель IPA Западного Побережья, сухой, свежий и ароматный. Легкие цитрусовые ноты переплетаются с хвойными и цветочными оттенками в акцентированной горчинке в послевкусии.</t>
  </si>
  <si>
    <t>West Wave Idaho &amp; Mosaic</t>
  </si>
  <si>
    <t xml:space="preserve">
В новой версии нашего IPA в американском стиле West Wave мы постарались раскрыть все особенности «старичка» Mosaic и его осовремен</t>
  </si>
  <si>
    <t>Desert Snake</t>
  </si>
  <si>
    <t>Мы, как и всегда, призываем вас идти наперекор стереотипам и ничего не бояться. Встречайте новый сорт Double New England IPA с бандой хмелей Sabro Incognito, Sabro CRYO и Citra. На этикетке подж</t>
  </si>
  <si>
    <t>Chill-N-Cheers</t>
  </si>
  <si>
    <t>Алк: 8
Энс: 
IBU: 20</t>
  </si>
  <si>
    <t>Новая двойная NEIPA с сортами хмеля Citra, Mosaic и Pink Boots.  узнаем.
Цените друзей наших меньших и пр</t>
  </si>
  <si>
    <t>Catch Wave</t>
  </si>
  <si>
    <t>Алк: 5
Энс: 
IBU: 40</t>
  </si>
  <si>
    <t>Your Quadruple Sour Barbe Juice</t>
  </si>
  <si>
    <t>Где находится тот горизонт восприятия, заглянув за который привычные вкусы и предпочтения начинают казаться устаревшими и неактуальными? Можно ли возвести в абсолют крепость и сочность?
Новый персонаж в нашей линейке «четверных» кисляков — Your Quadruple Barbie Juice.
Очередная глава вне правил и стереотипов — вишневый сорт без тормозов. Не обращайте внимание на придуманные кем-то ограничения. Правила, как и всегда, определяете только вы.</t>
  </si>
  <si>
    <t>Your Quadruple Sour Peach Juice</t>
  </si>
  <si>
    <t>Your Quadruple Sour Peach Juice - новая глава в серии историй о ярких и насыщенных сауэр элях, которые призывают нас не обращать внимание на придуманные кем-то ограничения. Правила определяете вы.</t>
  </si>
  <si>
    <t>Your Quadruple Sour Purple Juice</t>
  </si>
  <si>
    <t>Your Quadruple Sour Purple Juice окажет вам услугу и на несколько мгновений погрузит вас в беззаботное время, когда путешествия не ограничивались вашей квартирой или местным баром, и когда бокал пива был чем-то большим чем обыденность. Поможет ему в этом заряд черники, помноженный на фирменную кислую базу с сокрушающей крепостью и фирменная этикетка, украшенная пасхалками.</t>
  </si>
  <si>
    <t>Your Quintuple Symbiote Juice</t>
  </si>
  <si>
    <t>Новая глава в серии историй о ярких и насыщенных сауэр элях, которые призывают нас не обращать внимание на придуманные кем-то ограничения. Правила определяете вы.</t>
  </si>
  <si>
    <t xml:space="preserve"> Ковер задавал стиль всей комнате</t>
  </si>
  <si>
    <t>White Stout</t>
  </si>
  <si>
    <t>Алк: 9
Энс: 
IBU: 15</t>
  </si>
  <si>
    <t>Мы совместно с «Лабораторией кофе» и вновь вдохновившись «Большим Лебовски» решили задать стиль не просто всей комнате. Отрицая любой вандализм и вооружившись Бразилия Пиберри и мадагаскарской ванилью, выдержанной в роме, продолжим искать идеальный баланс в поисках лучшего рецепта главного коктейля всех чуваков. После «Дудеизма», нашей коллаборации с пивоварней Brewlok, вас ждет второе невероятное путешествие в мир «Белого русского».</t>
  </si>
  <si>
    <r>
      <rPr>
        <b/>
        <sz val="11"/>
        <color rgb="FFFF0000"/>
        <rFont val="Times New Roman"/>
        <family val="1"/>
        <charset val="204"/>
      </rPr>
      <t>Новинка!</t>
    </r>
    <r>
      <rPr>
        <b/>
        <sz val="11"/>
        <rFont val="Times New Roman"/>
        <family val="1"/>
        <charset val="204"/>
      </rPr>
      <t xml:space="preserve"> Крылы Полымя</t>
    </r>
  </si>
  <si>
    <t>Алк: 6,9
Энс: 
IBU: 11</t>
  </si>
  <si>
    <t>Кислый эль с красной смородиной и каламанси</t>
  </si>
  <si>
    <t>Pop It</t>
  </si>
  <si>
    <t xml:space="preserve">Алк: 7,5
Энс: 
IBU: </t>
  </si>
  <si>
    <t>Полнотелый и сочный NEIPA с ароматом цитрусовых и тропических фруктов и мягкой, но в тоже время уверенной горечью, охмеленный блендом Cryo Pop.</t>
  </si>
  <si>
    <t xml:space="preserve"> Refresh.exe /Cranberry</t>
  </si>
  <si>
    <t>Алк: 6,5
Энс: 
IBU: 15</t>
  </si>
  <si>
    <t>В свежем релизе Refresh.exe /Cranberry ваше сознание и рецепторы захватит пробивная и бодрящая клюква — не забудьте сделать резервную копию, ведь возвращаться к девайсам вам уже не захочется.</t>
  </si>
  <si>
    <r>
      <rPr>
        <b/>
        <sz val="11"/>
        <color rgb="FFFF0000"/>
        <rFont val="Times New Roman"/>
        <family val="1"/>
        <charset val="204"/>
      </rPr>
      <t>Новинка!</t>
    </r>
    <r>
      <rPr>
        <b/>
        <sz val="11"/>
        <rFont val="Times New Roman"/>
        <family val="1"/>
        <charset val="204"/>
      </rPr>
      <t xml:space="preserve"> Refresh.exe /Raspberry</t>
    </r>
  </si>
  <si>
    <t>Алк: 3
Энс: 
IBU: 9</t>
  </si>
  <si>
    <t>В комплект Refresh.exe Raspberry, на сленге фанатов микрокомпьютеров «Малинка», входит чистый берлинер с добавлением пюре. Немного кислый и в меру сладкий, но главное всегда кстати.</t>
  </si>
  <si>
    <r>
      <rPr>
        <b/>
        <sz val="11"/>
        <color rgb="FFFF0000"/>
        <rFont val="Times New Roman"/>
        <family val="1"/>
        <charset val="204"/>
      </rPr>
      <t>Новинка!</t>
    </r>
    <r>
      <rPr>
        <b/>
        <sz val="11"/>
        <rFont val="Times New Roman"/>
        <family val="1"/>
        <charset val="204"/>
      </rPr>
      <t xml:space="preserve"> Refresh.EXE/ Black Currant</t>
    </r>
  </si>
  <si>
    <t>Именно для такой ситуации мы сварили легкий, фруктовый гозе. Он позволит вам взбодриться, провести несколько минут в приятном неведении современной повестки и разгонит рой негативных мыслей.
При запуске системы Refresh.exe /Black Currant мы добавили сезонную черную смородину, и база солоноватого гозе заиграла новым ягодным и в меру кислым вкусом.</t>
  </si>
  <si>
    <r>
      <rPr>
        <b/>
        <sz val="11"/>
        <color rgb="FFFF0000"/>
        <rFont val="Times New Roman"/>
        <family val="1"/>
        <charset val="204"/>
      </rPr>
      <t>Новинка!</t>
    </r>
    <r>
      <rPr>
        <b/>
        <sz val="11"/>
        <rFont val="Times New Roman"/>
        <family val="1"/>
        <charset val="204"/>
      </rPr>
      <t xml:space="preserve"> Rank Galaxy</t>
    </r>
  </si>
  <si>
    <t>В нашей новой линейке «RANK», двойных IPA на одном сорте хмеля, мы вновь обратились к миру покера за вдохновением. На этот раз в раздаче попался сочный Galaxy с отчетливым тропическим вкусом.</t>
  </si>
  <si>
    <t xml:space="preserve"> Rank Simcoe</t>
  </si>
  <si>
    <t xml:space="preserve">
Если проводить аналогию с пивом, то каждый хмель, как и ранг карты, по своему уникален и силен. Его можно комбинировать с другими сортами хмеля, а можно добиться результата с помощью моноохмеления. В новой раздаче нам выпал хмель Simcoe.
</t>
  </si>
  <si>
    <t xml:space="preserve"> Rank Mosaic</t>
  </si>
  <si>
    <t>В нашей линейке двойных IPA на одном сорте хмеля «RANK» мы вновь обратились к миру покера за вдохновением. В новой раздаче нам выпал хмель Mosaic.</t>
  </si>
  <si>
    <t>Алк: 12
Энс: 
IBU: 25</t>
  </si>
  <si>
    <t>Икарус</t>
  </si>
  <si>
    <t>Your Quadruple Cranberry Juice</t>
  </si>
  <si>
    <t>Your Quadruple Sour Orange Juice</t>
  </si>
  <si>
    <t xml:space="preserve"> В бокале вас ждет мощный заряд апельсина, помноженный на фирменную кислую базу с сокрушающей крепостью, а на этикетке традиционные пасхалки.</t>
  </si>
  <si>
    <t xml:space="preserve"> Your Quintuple Eternals Juice</t>
  </si>
  <si>
    <t>Алк: 14
Энс: 
IBU: 10</t>
  </si>
  <si>
    <t>Новая глава в серии историй о ярких и насыщенных сауэр элях, которые призывают нас не обращать внимание на придуманные кем-то ограничения.</t>
  </si>
  <si>
    <t>PANZER BREWERY</t>
  </si>
  <si>
    <t>Михаил</t>
  </si>
  <si>
    <t>Алк: 4,7
Энс: 12
IBU: 11</t>
  </si>
  <si>
    <t xml:space="preserve">Светлый лагер с мягким хлебно-солодовым вкусом, сбалансированный смолянистой горечью. Охмелен американскими хмелями Columbus и Cascade. Классический и традиционный.
</t>
  </si>
  <si>
    <t xml:space="preserve"> Cherry Stone</t>
  </si>
  <si>
    <t>Belgian Dubbel with Cherry</t>
  </si>
  <si>
    <t>Алк: 4,7
Энс: 12
IBU: 12</t>
  </si>
  <si>
    <t>Крепкий, как стены средневекового замка, фрутбир. Обладает богатой солодовой базой и завораживающим рубиновым цветом. Добавление сока и пюре вишни придаёт этому пиву деликатную терпкость и кислинку. А аутентичные бельгийские дрожжи, словно алхимики, создают аромат специй, чернослива и подчеркивают ягодные ноты вишни.</t>
  </si>
  <si>
    <t>Акварель Vista&amp;Citra</t>
  </si>
  <si>
    <t>Алк: 6,9
Энс: 
IBU: 60</t>
  </si>
  <si>
    <t>Встречайте новый ИПА в линейке Акварель – Vista/Citra. В этом супер-хмелевом сорте и Vista, и Citra были заданы на сухую. Получился тропический коктейль с нотами цитрусов и цветов. Тело сбалансировано, горечь умеренная</t>
  </si>
  <si>
    <t>Festbier</t>
  </si>
  <si>
    <t>Cпециально сваренное октоберфестовое пиво в традиционном Мюнхенском стиле, которое можно приобрести лишь в это время года. Имеет яркий насыщенный солодовый вкус и небольшую горчинку благородного хмеля Hallertau Tradition</t>
  </si>
  <si>
    <t>Алк: 6,9
Энс: 16,7
IBU: 70</t>
  </si>
  <si>
    <t>Встречайте новый ИПА в линейке Акварель – Lotus/Sultana. В этом супер-хмелевом сорте и Lotus, и Sultana были заданы на сухую. Получился тропический коктейль с нотами цитрусов и цветов. Тело сбалансировано, горечь умеренная</t>
  </si>
  <si>
    <t>Alice</t>
  </si>
  <si>
    <t>Легкий, освежающий фруктовый эль, c вишневым соком. Приятный аромат и вкус сочной спелой вишни, с едва ощутимой горчинкой косточки, отлично передает летнюю теплоту и беззаботность</t>
  </si>
  <si>
    <t>Хельмут</t>
  </si>
  <si>
    <t xml:space="preserve">Алк: 4,9
Энс: 11,7
IBU: </t>
  </si>
  <si>
    <t>Munich Helles с немецким хмелем Hallertau Tradition, с цветочно-фруктовым вкусо-ароматическим пофилем. Солодовая основа с тонами сена, легкой хмелевой горечью, уходящей на послевкусие с леденцовой сладостью.</t>
  </si>
  <si>
    <t>Imperial Tomato Gose</t>
  </si>
  <si>
    <t>Алк: 6,9
Энс: 21
IBU: 12</t>
  </si>
  <si>
    <t>Submarine Asia версия extra hot, для полного погружения в азиатскую тематику - кокос, имбирь, лайм и устричный соус в сочетании с мощной дозой острейшего cоуса мэш из перца Naga Jolokia </t>
  </si>
  <si>
    <t xml:space="preserve"> Submarine Tropic</t>
  </si>
  <si>
    <t>Для тех кто только начинает свой путь в океане острых томаток, тропическая версия вас явно впечатлит:
маракуйя, грейпфрут и красный апельсин в сочетании с базиликом, кориандром и сельдереем поданые под соусом мэш из перца Habanero</t>
  </si>
  <si>
    <r>
      <rPr>
        <b/>
        <sz val="11"/>
        <color rgb="FFFF0000"/>
        <rFont val="Times New Roman"/>
        <family val="1"/>
        <charset val="204"/>
      </rPr>
      <t>Новинка!</t>
    </r>
    <r>
      <rPr>
        <b/>
        <sz val="11"/>
        <rFont val="Times New Roman"/>
        <family val="1"/>
        <charset val="204"/>
      </rPr>
      <t xml:space="preserve"> DIPA</t>
    </r>
  </si>
  <si>
    <t>Грозный WEST COAST DIPA в арсенале которого трио хмелей Waimea, Ekuanot и Citra подкрепляют мощь плотного солодового тела.</t>
  </si>
  <si>
    <t xml:space="preserve"> Sour ale Mango&amp;Calamansi</t>
  </si>
  <si>
    <t>Б/А</t>
  </si>
  <si>
    <t xml:space="preserve">Алк: 0
Энс: 
IBU: </t>
  </si>
  <si>
    <t>Безалкогольный саур с манго и каламанси</t>
  </si>
  <si>
    <t>Безалкогольный молочный стаут</t>
  </si>
  <si>
    <t>Алк: 0,5
Энс: 
IBU: 50</t>
  </si>
  <si>
    <t>Безалкогольный IPA с ярким ароматом цитруса и тропических фруктов, во вкусе гармонично сочетаются сладость солода и горечь хмеля, совершенно не уступая оригинальному IPA</t>
  </si>
  <si>
    <t>Яшма</t>
  </si>
  <si>
    <t>Меломель приготовленный из чистейшего мёда родом из Алтайского края с добавлением ежевики, черники, малины и смородины.</t>
  </si>
  <si>
    <t xml:space="preserve"> Янтарь</t>
  </si>
  <si>
    <t>Алк: 4,7
Энс: 12
IBU: 13</t>
  </si>
  <si>
    <t>Для изготовления этого меломеля мы привезли чистейший мёд из Алтайского края и сдобрили его яблочным пюре и корицей. Получился яркий, насыщенный мид цвета молочного янтаря, со вкусом яблочного пирога .</t>
  </si>
  <si>
    <t>Рисовый самурай</t>
  </si>
  <si>
    <t>Rise Gose</t>
  </si>
  <si>
    <t>Алк: 4,7
Энс: 12
IBU: 14</t>
  </si>
  <si>
    <t>Рисовый гозе - солоновато-кислый эль, вдохновленный пейзажами востока, культурой Феодальной Японии и восходящим солнцем. Каждый наш пивовар следовал Кодексу Бусидо, провел сотни часов в медитациях и славных боях, прежде чем довести рецептуру этого сорта до совершенства.</t>
  </si>
  <si>
    <t xml:space="preserve"> Малинуа</t>
  </si>
  <si>
    <t>Малиновый портер</t>
  </si>
  <si>
    <t>Алк: 4,7
Энс: 12
IBU: 15</t>
  </si>
  <si>
    <t>Малинуа- порода нашего нового портера со свежей малиной и вашего верного друга на зиму. Перед употреблением лучше сбиваться в стаи и остановиться до того, как сами начнете передвигаться на четвереньках.</t>
  </si>
  <si>
    <t>Sour Flow Черника</t>
  </si>
  <si>
    <t>Алк: 4,7
Энс: 12
IBU: 16</t>
  </si>
  <si>
    <t>В основе вкусная и полезная черника.</t>
  </si>
  <si>
    <t>Sour Flow свекла и чёрная смородина</t>
  </si>
  <si>
    <t>Алк: 4,7
Энс: 12
IBU: 17</t>
  </si>
  <si>
    <t>Sour Flow - кислый эль с малиной и чёрной смородиной, сваренный по технологии "sour kettle". Кисло, свежо! Помогает приблизить солнечные деньки!</t>
  </si>
  <si>
    <t>Sour Flow с малиной и чёрной смородиной</t>
  </si>
  <si>
    <t>Алк: 4,7
Энс: 12
IBU: 18</t>
  </si>
  <si>
    <t>Sour Flow - кислый эль с ежевикой и лаймом, сваренный по технологии "sour kettle". Приятный ягодный аромат, освежающая кислинка лайма помогут вам плыть по течению жаркого лета!</t>
  </si>
  <si>
    <t xml:space="preserve"> Medusa IPA</t>
  </si>
  <si>
    <t xml:space="preserve">Этот NE DIPA сварен с использованием большого количества редкого дикого хмеля Medusa из горного штата Нью-Мексико. Medusa дарит аромат спелой дыни, папайи и абрикоса в сочетании с пряными нотами перца, древесины и сосновой смолы. </t>
  </si>
  <si>
    <t>Мякоть Мандарин+Манго+Маракуйя</t>
  </si>
  <si>
    <t>Алк: 6
Энс: 12
IBU:</t>
  </si>
  <si>
    <t>SMOOTHIE SOUR, вкус которого окунёт вас в тропическую негу. Нежнейшая, сочная МяКоть манго, маракуйи и мандарина в вашем бокале!</t>
  </si>
  <si>
    <t>Алк: 4,2
Энс: 11,7
IBU: 12</t>
  </si>
  <si>
    <t>Sour Flow Персик</t>
  </si>
  <si>
    <t>Алк: 4,2
Энс: 11,7
IBU: 13</t>
  </si>
  <si>
    <t>Sour Flow - кислый эль с брусникой, сваренный по технологии "sour kettle". Настоящий сочный персика дополнит ваше тёплое лето!</t>
  </si>
  <si>
    <t>Sour Flow с цитрусами</t>
  </si>
  <si>
    <t>Алк: 4,2
Энс: 11,7
IBU: 10</t>
  </si>
  <si>
    <t>В основе кислый и терпкий грейпфрут в сочетании со сладостью мандаринов и немного экзотических нот, благодаря каламанси.</t>
  </si>
  <si>
    <t>Sour Flow с гуава+маракуйя+лемонграсс</t>
  </si>
  <si>
    <t>Алк: 4,2
Энс: 11,7
IBU: 16</t>
  </si>
  <si>
    <t xml:space="preserve">Sour Flow - кислый эль с фруктами, сваренный по технологии "sour kettle". </t>
  </si>
  <si>
    <t>Berry Tale</t>
  </si>
  <si>
    <t xml:space="preserve">Алк: 6,5
Энс: 
IBU: 12 </t>
  </si>
  <si>
    <t>Berry Tale – кислый эль с великолепным сочетанием сочной чёрной смородины, аппетитной вишни и терпкой малины, вносящую восхитительную изюминку в общую композицию. </t>
  </si>
  <si>
    <t>Алк: 6,9
Энс: 18
IBU: 12</t>
  </si>
  <si>
    <t xml:space="preserve">Яркий и насыщенный имперский кислый эль в котором экзотические цитрусы юзу и каламанси сочетаются с нежнейшим пюре сладкого персика. Получился плотный и многослойный напиток, вкус которого раскрывается подобно смене фокуса. </t>
  </si>
  <si>
    <t>Black Cat</t>
  </si>
  <si>
    <t>Алк: 5
Энс: 15
IBU: 24</t>
  </si>
  <si>
    <t>Сочетание жженого ячменя, шоколадного солода, лактозы (молочного сахара), овсяных хлопьев и ванили придают этому темному элю уникальный кофейно-шоколадный вкус и мягкую кремовую консистенцию. А азотная смесь вызывает появление "лавинного" эффекта и создает густую молочную пену. Мяу</t>
  </si>
  <si>
    <t>Tales of Coconut</t>
  </si>
  <si>
    <t>Алк: 6,9
Энс: 18,5
IBU: 37</t>
  </si>
  <si>
    <t>Новый портер насыщен вкусом кокоса благодаря добавлению обжаренной стружки крупного помола. Чтобы совладать с темной силой крепкого напитка в котел при отваре была добавлена ваниль, мягкие ноты которой будут уловимы при употреблении Tales of Coconut!</t>
  </si>
  <si>
    <r>
      <rPr>
        <b/>
        <sz val="11"/>
        <color rgb="FFFF0000"/>
        <rFont val="Times New Roman"/>
        <family val="1"/>
        <charset val="204"/>
      </rPr>
      <t>Новинка!</t>
    </r>
    <r>
      <rPr>
        <b/>
        <sz val="11"/>
        <rFont val="Times New Roman"/>
        <family val="1"/>
        <charset val="204"/>
      </rPr>
      <t xml:space="preserve"> Акварель Chinook Nugget</t>
    </r>
  </si>
  <si>
    <t>DDH IPA</t>
  </si>
  <si>
    <t>Алк: 6,9
Энс: 18,5
IBU: 39</t>
  </si>
  <si>
    <t xml:space="preserve"> В этой версии, с помощью двойного сухого охмеления мы украсили солодовое полотно яркими красками хмеля Chinook, позволив им смешиваться как акварели, перетекая из одного в другой и образуя затейливые узоры и новые оттенки.</t>
  </si>
  <si>
    <t>Starlight</t>
  </si>
  <si>
    <t>Алк: 6,9
Энс: 18,5
IBU: 40</t>
  </si>
  <si>
    <t>Светлый эль, во вкусе которого карамельно-солодовая основа переплетается с умеренной, сухой, травянистой горечью. А техника "сухого охмеления" раскрывает фантастический аромат американских хмелей с нотами фруктов, цитрусов и пряностей.</t>
  </si>
  <si>
    <t>Super Mango</t>
  </si>
  <si>
    <t>Алк: 5,4
Энс: 13,5
IBU: 30</t>
  </si>
  <si>
    <t>Герой, стоящий на страже твоего вечера. Если ты не знаешь, чего отведать, то подай сигнал в небо, и в мгновение ока наш герой появится! И имя ему - Супер Манго.</t>
  </si>
  <si>
    <t>Акварель Azacca&amp;Citra</t>
  </si>
  <si>
    <t>Алк: 6,9
Энс: 
IBU: 59</t>
  </si>
  <si>
    <t>В этой версии мы использовали хмелевой бленд Azacca и дополнили его Citra LUPOMAX</t>
  </si>
  <si>
    <t xml:space="preserve"> Акварель Medusa&amp;Bru</t>
  </si>
  <si>
    <t xml:space="preserve">В этой версии мы решили познакомить Вас с ярким и необычным дуэтом хмелей Medusa и BRU-1 </t>
  </si>
  <si>
    <t xml:space="preserve"> Акварель Zamba&amp;Mosaic</t>
  </si>
  <si>
    <t>В этой версии мы использовали хмелевой бленд Zamba и дополнили его Mosaic LUPOMAX</t>
  </si>
  <si>
    <t>Могиканин</t>
  </si>
  <si>
    <t>Алк: 6,7
Энс: 16,5
IBU: 45</t>
  </si>
  <si>
    <t>Из Америки специально под этот сорт был привезен уникальный штамм дрожжей, способный к биотрансформации — явлению, при котором дрожжи находятся в состоянии активного брожения, взаимодействуя с веществами хмеля, что способствует получению нестандартного насыщенного аромата. А сочетание пшеничного солода, овсяных хлопьев и минерального состава воды придают мягкую консистенцию фруктового сока.</t>
  </si>
  <si>
    <t>Catch Up</t>
  </si>
  <si>
    <t>Алк: 4,3
Энс: 
IBU: 12</t>
  </si>
  <si>
    <t>Наша версия томатного гозе Catch Up-плотная и насыщенная, за счёт добавления большого количества томатной пасты.
Терпкий аромат и пряный, сладковато-горький вкус придаёт стебель сельдерея, базилик и гвоздика.
За умеренную остроту отвечает кайенский перц из соуса табаско.</t>
  </si>
  <si>
    <t>Banana Kraken</t>
  </si>
  <si>
    <t>Hefeweizen</t>
  </si>
  <si>
    <t>Алк: 4,5
Энс: 12
IBU: 11</t>
  </si>
  <si>
    <t>Очень светлый и легкий эль в немецком стиле. Пшеничный солод делает его вкус мягким и обволакивающим, а специальный штамм дрожжей придает его аромату оттенки гвоздики и банана. Характерная кислинка и жизнерадостный кракен делают этот эль идеальным выбором для утоления жажды.</t>
  </si>
  <si>
    <t>New England DIPA</t>
  </si>
  <si>
    <t>Алк: 6,5
Энс: 14,5
IBU: 40</t>
  </si>
  <si>
    <t>Американский сухой IPA из линейки Avenue 77. Использованы два хмеля: Citra и Mosaic.</t>
  </si>
  <si>
    <t>Milk River</t>
  </si>
  <si>
    <t>Алк: 6,8
Энс: 19,5
IBU: 20</t>
  </si>
  <si>
    <t>Zero Point Brewery</t>
  </si>
  <si>
    <t xml:space="preserve"> Good Vibe</t>
  </si>
  <si>
    <t>Pineapple Pale Ale Б/А</t>
  </si>
  <si>
    <t>Алк: 0,5
Энс: 
IBU: 35</t>
  </si>
  <si>
    <t>Хорошее настроение всегда витает вокруг нас. Его надо просто поймать. Этот насыщенный пэил эль с добавлением натурального ананасового сока создан для того, чтобы вам было проще поймать хорошую волну.
Отлично сочетается с сырами, орехами, фруктовыми чипсами, солнечным днем и
хорошим настроением.</t>
  </si>
  <si>
    <t>Universal Lager</t>
  </si>
  <si>
    <t>Многие не подозревают, какие изменения может скрывать даже небольшое путешествие. Вы вроде бы возвращаетесь туда, откуда начинали, но это уже другой вы. Путешествуйте налегке. Безалкогольный лагер. Универсальный напиток к любому блюду.</t>
  </si>
  <si>
    <t>Чешский Лагер</t>
  </si>
  <si>
    <t>Алк: 0,5
Энс: 
IBU: 30</t>
  </si>
  <si>
    <t>Мы сдедали шаг вперед в безалкогольном пивоварении, сварив по уникальной технологии этот сбалансированный лагер в чешском стиле.</t>
  </si>
  <si>
    <t>Long Summer Days Blueberry</t>
  </si>
  <si>
    <t>Sour Б/А</t>
  </si>
  <si>
    <t>Освежающий безалкогольный черничный сауэр</t>
  </si>
  <si>
    <t xml:space="preserve"> Long Summer Days Raspberry</t>
  </si>
  <si>
    <t>Алк: 0,5
Энс: 
IBU: 36</t>
  </si>
  <si>
    <t>Освежающий безалкогольный малиновый сауэр</t>
  </si>
  <si>
    <t xml:space="preserve"> Sun Setting</t>
  </si>
  <si>
    <t>Mango Pineapple Pale Ale Б/А</t>
  </si>
  <si>
    <t>Говорят, чтобы путешествие прошло хорошо, важны две составляющие - внутренняя установка и внешняя обстановка. Сет и сеттинг. Этот манговый пэил эль с добавлением натурального пюре манго создан, чтобы передать атмосферу морского заката.</t>
  </si>
  <si>
    <r>
      <rPr>
        <b/>
        <sz val="11"/>
        <color rgb="FF000000"/>
        <rFont val="Times New Roman"/>
        <family val="1"/>
        <charset val="204"/>
      </rPr>
      <t xml:space="preserve"> Look Around</t>
    </r>
  </si>
  <si>
    <t>IPA Б/А</t>
  </si>
  <si>
    <t>Иногда важно остановиться и посмотреть вокруг, чтобы увидеть красоту места, в котором находишься. Или сориентироваться и продолжить путь. Этот полнотелый индиа пэил эль с цветочным ароматом и яркой горчинкой поможет насладиться моментом.</t>
  </si>
  <si>
    <t xml:space="preserve"> Porter42</t>
  </si>
  <si>
    <t>Porter Б/А</t>
  </si>
  <si>
    <t>Есть вещи, которыми делишься, а их становится больше: тепло костра, впечатления от путешествия, удовольствие от вкуса любимого напитка. Мы наполнили этот бархатистый портер ароматом лесного ореха, чтобы вы могли поделиться им с кем-то еще.</t>
  </si>
  <si>
    <t xml:space="preserve"> Silk Road</t>
  </si>
  <si>
    <t>Milk Stout Б/А</t>
  </si>
  <si>
    <t>Чем темнее небо, тем ярче путь освещают звезды. В этот стаут, обладающий сбалансированным шоколадно-молочным вкусом с умеренной горечью и обволакивающей текстурой, мы как будто положили каплю галактики Млечный путь, чтобы вы могли попробовать ее на вкус.</t>
  </si>
  <si>
    <t xml:space="preserve"> Moto Drug</t>
  </si>
  <si>
    <t>Лагер Б/А</t>
  </si>
  <si>
    <t>Есть вещи, на которые подсаживаешься с первого вдоха. Свобода. Скорость. Чтобы вы могли наслаждаться ими без ограничений, мы сварили по уникальной технологии и охмелили ароматным американским хмелем этот безалкогольный пилснер.</t>
  </si>
  <si>
    <t>ST. ANTON</t>
  </si>
  <si>
    <t>Яблоко сухой</t>
  </si>
  <si>
    <t xml:space="preserve">Сидр </t>
  </si>
  <si>
    <t xml:space="preserve">Алк: 5.5
Энс: 
IBU: </t>
  </si>
  <si>
    <t>Только правильно подобранная пропорция разных сортов яблок сидровой селекции позволяет этому напитку носить имя "Натуральный Сидр". Это - основа всех продуктов компании "Яблочный Спас". Сидр "St. Anton" изготовлен в строгом соответствии с классическими европейскими технологиями путем естественного брожения яблочного сока прямого отжима. Не фильтруется, не пастеризуется. Допускается наличие осадка естественного происхождения.</t>
  </si>
  <si>
    <t>Пуаре сухой</t>
  </si>
  <si>
    <t>Пуаре – грушевый "брат" сидра, т.е. напиток изготавливается по той же технологии, но из сока груши, а не яблока. Пуаре St. Anton – слегка игристый, легкий, освежающий, с тонким элегантным вкусом и сложным ароматом груши, прекрасен в сочетании как с мясными, так и с рыбными блюдами и морепродуктами.</t>
  </si>
  <si>
    <t>Брют</t>
  </si>
  <si>
    <t>Сидр сделан из российских яблок сидровой селекции. Особенностью этого напитка является нежная игристость, полученная резервуарным методом шампанизации.</t>
  </si>
  <si>
    <t>Пэт-Нат Смородина</t>
  </si>
  <si>
    <t>Сидр сухой</t>
  </si>
  <si>
    <t>Традиционный, фруктовый, полусладкий сидр St. Anton, из сброженного яблочного сока с добавлением натурального сока черной и красной смородины, без добавления этилового спирта. Дображивается в бутылке. Аромат наполнен тонами диких яблок и смородины.</t>
  </si>
  <si>
    <t>Пэт-Нат Груша</t>
  </si>
  <si>
    <t>Сидр яблочный б/а</t>
  </si>
  <si>
    <t>Сидр полусладкий б/а</t>
  </si>
  <si>
    <t>Освежающий безалкогольный напиток из яблочного сока прямого отжима. С лёгкой газацией и ярким кисло-сладким вкусом. Составит прекрасную компанию вам, сырным тарелкам и орехово-фруктовым закускам.</t>
  </si>
  <si>
    <t>Манго</t>
  </si>
  <si>
    <t>Сидр полусладкий</t>
  </si>
  <si>
    <t>Сброженный сок прямого отжима из яблок специальной селекции с добавлением натурального сока манго</t>
  </si>
  <si>
    <t xml:space="preserve">Яблоко </t>
  </si>
  <si>
    <t>Каждая партия этого игристого яблочного напитка дарит уникальные вкусовые нюансы из-за использования свежих яблок нового урожая. Напиток произведен по классическим европейским технологиям.</t>
  </si>
  <si>
    <t>Смородина</t>
  </si>
  <si>
    <t>Полусладкий яблочный сидр с добавлением смородинового сока.</t>
  </si>
  <si>
    <t>Вишня</t>
  </si>
  <si>
    <t>Полусладкий яблочный сидр с добавлением вишневого сока.</t>
  </si>
  <si>
    <t xml:space="preserve"> Сидр с крыжовнком</t>
  </si>
  <si>
    <t>Сидр Сухой</t>
  </si>
  <si>
    <t>Арбуз</t>
  </si>
  <si>
    <t>Полусладкий яблочный сидр с добавлением арбузного сока.</t>
  </si>
  <si>
    <t>Сидр розовый</t>
  </si>
  <si>
    <t>Розовый сидр, произведенный из особых сладких красных яблок с розовой мякотью, без добавления сахара и дрожжей. St.Anton Rose обладает свежим фруктовым ароматом с цветочными нотками и нежным сбалансированным вкусом с очень мягкой кислотностью и долгим приятным послевкусием.</t>
  </si>
  <si>
    <t xml:space="preserve"> Долина реки Искона</t>
  </si>
  <si>
    <t>Уникальный сухой тихий сидр из завезенных из Франции специальных сортов яблок сидровой селекции, произведенный в количестве всего 2 000 бутылок.</t>
  </si>
  <si>
    <t>Сидр Rose Sparkling</t>
  </si>
  <si>
    <t xml:space="preserve">"St. Anton" Rose Sparkling создан из особых сладких красных яблок сорта Штрифель с розовой мякотью, без добавления сахара и дрожжей. Сидр производится путем естественного брожения яблочного сока прямого отжима со вторичным брожением по резервуарному методу шампанизации, благодаря чему в напитке присутствуют нежные долгоиграющие пузырьки. Вкус отличается мягкой кислотностью, гармонирующей со сладковатыми тонами яблок, выращенных в Тульской области. </t>
  </si>
  <si>
    <t>Пуаре полусладкий</t>
  </si>
  <si>
    <t>Этот натуральный напиток изготовлен в строгом соответствии с классическими европейскими технологиями путем естественного брожения яблочного сока прямого отжима. Добавление сброженного сока груши придает напитку изысканный вкус и аромат.</t>
  </si>
  <si>
    <t xml:space="preserve">  JAWS</t>
  </si>
  <si>
    <t xml:space="preserve">Объём л
</t>
  </si>
  <si>
    <t>Цена Литр</t>
  </si>
  <si>
    <t>Цена Кеги</t>
  </si>
  <si>
    <t xml:space="preserve">Алк: 4,5
Энс: 11,5
IBU: </t>
  </si>
  <si>
    <t>Nitro Stout</t>
  </si>
  <si>
    <t>Алк: 6
Энс: 16
IBU: 20</t>
  </si>
  <si>
    <t xml:space="preserve"> Lager</t>
  </si>
  <si>
    <t>Меньше слов – больше хмеля! Populism – это пределы насыщенности хмелевых вкусов, погруженные в мягкую сочность вермонтских IPA. 
Mosaic – тропический пазл, собранный из сладких тонов манго, грейпфрута, персика и лёгкой свежести цедры лимона.</t>
  </si>
  <si>
    <t>Алк: 13,5
Энс: 5,5
IBU: 43</t>
  </si>
  <si>
    <t>Алк: 6,5
Энс: 16
IBU: 52</t>
  </si>
  <si>
    <t>Алк: 8
Энс: 19
IBU: 70</t>
  </si>
  <si>
    <t>Охмеление Simcoe, Citra, Mosaic</t>
  </si>
  <si>
    <t>American Red Ale</t>
  </si>
  <si>
    <t>Получилось пиво, мягко охмеленное сортами Simcoe и Citra и отличающееся богатой солодовой основой.
В аромате буйство цитрусовых и ягодных ароматов. Во вкусе не грубая горечь противостоит жженной сахарной сладости, в финале свежее послевкусие с фруктовыми оттенками</t>
  </si>
  <si>
    <t>Double Juicenator от Plan B - пиво сварено в стиле Double New England IPA. С двойным сухим охмелением тремя сортами хмеля: Simcoe, Sabro, El Dorado и Citra.</t>
  </si>
  <si>
    <t>Десертный стаут с добавлением обжаренной кокосовой стружки, холодно заваренного кофе и капелькой ванили. Шоколадный коктейль в пивной форме!</t>
  </si>
  <si>
    <t>Двойной индийский светлый эль c добавлением хмелей которые были выведены на заре крафтовой пивной революции:
Cascade (released 1972)
Horizon (released 1970)
Columbus (released ar. 1990)
Chinook (released 1985)</t>
  </si>
  <si>
    <t>Пиво изготовлено исключительно из натуральных ингредиентов: воды, хмеля, ячменного солода, пивных дрожжей. Светлый эль обладает великолепным балансом хмелевого вкуса и выразительной, но не подавляющей горечи на уровне 40 IBU, происходящей от охмеления сортами Citra и Centennial, для которых характерны цветочные и цитрусовые тона. Технология "сухого охмеления" позволяет получить более насыщенный и глубокий аромат без излишней горечи. Подробнее: https://winestyle.ru</t>
  </si>
  <si>
    <t>Оригинальный классический сорт томатного гозе. Сварен с добавлением томата, кориандра и морской соли. Освежающий, питкий и томатный.</t>
  </si>
  <si>
    <t>Сухое охмеление: Citra и Mosaic</t>
  </si>
  <si>
    <t>4с Aipa</t>
  </si>
  <si>
    <t>Алк: 6,8
Энс: 161
IBU: 65</t>
  </si>
  <si>
    <t>Индийский бледный эль в американском стиле, прошедший сухое охмеление четырьмя хмелями: Cascade, Chinook, Citra и Columbus. Насыщенный цветочный букет, который раскрывается цитрусовыми и пряными нотками.</t>
  </si>
  <si>
    <t>Алк: 8,5
Энс: 20
IBU: 141</t>
  </si>
  <si>
    <t>Dry Hop: Cascade, Chinook. Brewed with Grapefruit Peel</t>
  </si>
  <si>
    <t>Алк: 7,2
Энс: 16,3
IBU: 60</t>
  </si>
  <si>
    <t xml:space="preserve">Индийский светлый эль, сваренный по авторскому рецепту пивоваров компании Salden's  и охмеленный шестью американскими сортами хмеля, что отображено в названии. Данный стиль пива зародился в Англии, когда пиво варилось для британских солдат, воевавших в Индии. </t>
  </si>
  <si>
    <t>Tomato Gose Italian</t>
  </si>
  <si>
    <t>Cherry Beer</t>
  </si>
  <si>
    <t>BIG VILLAGE</t>
  </si>
  <si>
    <t>Молочный стаут с нежным сливочным вкусом и шоколадным послевкусием</t>
  </si>
  <si>
    <t>Avenue77 Citra&amp;Mosaic DIPA</t>
  </si>
  <si>
    <t>Full Immersion</t>
  </si>
  <si>
    <t>Стаут с добавлением жареного фундука.</t>
  </si>
  <si>
    <t xml:space="preserve"> Черничная борода</t>
  </si>
  <si>
    <t>Алк: 6,9
Энс: 22
IBU: 16</t>
  </si>
  <si>
    <t>Стаут с добавлением черничного пюре и панамских какао- бобов Fino de aroma…</t>
  </si>
  <si>
    <t>Dipa и Точка</t>
  </si>
  <si>
    <t>Удар Тайсона</t>
  </si>
  <si>
    <t xml:space="preserve"> Акварель Medusa</t>
  </si>
  <si>
    <t>Callista</t>
  </si>
  <si>
    <t>IPA - Imperial</t>
  </si>
  <si>
    <t>Этот NE DIPA c ТРОЙНЫМ Сухим охмелением целым созвездием из четырёх ярчайших хмелей CRYO LUPOMAX. Новейший Callista переплетается с Sabro, Azacca и Citra. Мириады частиц хмелевой пыльцы создают завораживающую и совершенно космическую ароматику.</t>
  </si>
  <si>
    <t>Focus Shift</t>
  </si>
  <si>
    <t>Грозный WEST COAST DIPA в арсенале которого трио хмелей Waimea, Ekuanot и Mosaic подкрепляют мощь плотного солодового тела.</t>
  </si>
  <si>
    <t>Oktoberfest Lager</t>
  </si>
  <si>
    <t xml:space="preserve">Алк: 5,5
Энс: 16
IBU: </t>
  </si>
  <si>
    <t>Яркий насыщенный лагер крепостью 5,5% поможет наладить социальные связи и добавит тепла в дни, когда его становится всё меньше. Чуть плотнее, чуть больше хмеля, и вот уже совсем другой настрой и характер, за что так и любят фестивальное пиво</t>
  </si>
  <si>
    <t>Sour Flow Клюква&amp;Брусника</t>
  </si>
  <si>
    <t xml:space="preserve">Алк: 4,2
Энс: 10
IBU: </t>
  </si>
  <si>
    <t>Sour Flow - кислый эль с клюквой и брусникой, сваренный по технологии "sour kettle". Приятный аромат лесных ягод, освежающая кислинка и терпкое брусничное послевкусие - отлично освежат вас и придадут новых сил в самый жаркий день.</t>
  </si>
  <si>
    <t>Австрия</t>
  </si>
  <si>
    <t>Stiegl</t>
  </si>
  <si>
    <t xml:space="preserve">Алк: 4,9
Энс: 
IBU: </t>
  </si>
  <si>
    <t>Пиво "Stiegl" Goldbräu считают символом города Зальцбург. Это великолепный австрийский светлый лагер премиум класса. Его хорошо сбалансированный вкус прекрасно утоляет жажду в летнюю жару. Варится пиво в соответствии с баварским законом 1516 года "О чистоте пивоварения" только из качественного сырья, выращенного в знаменитом Мюльфиртель. </t>
  </si>
  <si>
    <t>США</t>
  </si>
  <si>
    <t>Ballantine Ale (Лицензия Россия)</t>
  </si>
  <si>
    <t>Эль</t>
  </si>
  <si>
    <t>Алк: 4,7
Энс: 11,3
IBU: 24</t>
  </si>
  <si>
    <t>Янтарный Ballantine Ale. Эта новинка уже успела завоевать сердца посетителей баров. Насыщенный вкус, приятные оттенки полевых цветов и трав призывают заказать еще один бокал любимого напитка.</t>
  </si>
  <si>
    <t>Ballantine Stout (Лицензия Россия)</t>
  </si>
  <si>
    <t>Алк: 4,1
Энс: 10
IBU: 25</t>
  </si>
  <si>
    <t>Классический сухой стаут насыщенного черного цвета с кофейными и шоколадными нотами во вкусе. Он обогащается азотом, создавая в бокале лавинный эффект. Стаут имеет мягкую текстуру, плотную кремовую пену и сливочный вкус.</t>
  </si>
  <si>
    <t>Бельгия</t>
  </si>
  <si>
    <t>Фламандский красный Эль</t>
  </si>
  <si>
    <t xml:space="preserve">Алк: 5,5
Энс: 12
IBU: </t>
  </si>
  <si>
    <t>Rouge de Bruxelles </t>
  </si>
  <si>
    <t> Вишневое пиво (7% ABV), сваренный бельгийцами Brasserie Lefebvre. Семейная пивоварня была основана в 1876 году и до сих пор ей управляет семья Лефебр. Цвет напитка бордово-коричневый. В насыщенном вишневом аромате ликерные нотки сочетаются с кислыми свежими ягодами.</t>
  </si>
  <si>
    <t>Blanche de Bruxelles </t>
  </si>
  <si>
    <t>Белое пшеничное пиво, созданное с добавлением зерен кориандра и апельсиновой цедры. Оно готовится по методу медленного сбраживания, с повторной длительной ферментацией в бутылке. "Бланш де Брюссель" покоряет мягким вкусом с освежающими пряно-цитрусовыми нюансами.</t>
  </si>
  <si>
    <t>Palm Pale Ale</t>
  </si>
  <si>
    <t xml:space="preserve">Алк: 5,2
Энс: 
IBU: </t>
  </si>
  <si>
    <t>Бургунь де Фландрес занимает особое место на ландшафте бельгийского пива. Это типичный пример традиционного фламандского эля, смешанного с ламбиком, когда все компоненты смешивают в такой пропорции, чтобы достичь идеального баланса вкуса.</t>
  </si>
  <si>
    <t>Steenbrugge Blond</t>
  </si>
  <si>
    <t>Belgian Strong ale</t>
  </si>
  <si>
    <t>Светлое бельгийское пиво верхового брожения, сваренное с добавлением уникальной смеси бельгийских трав и специй "gruut". Благодаря этим травам, пиво обретает индивидуальный характер с утонченным ароматом и сбалансированным вкусом. Поскольку вторичное брожение происходит в бутылке, пиво имеет более высокий % алкоголя по сравнению с бочковым. Дрожжевой осадок на дне бутылки защищает от окисления, предотвращая быстрое старение вкуса. </t>
  </si>
  <si>
    <t>Barbe Ruby</t>
  </si>
  <si>
    <t>Fruit Belgian ale</t>
  </si>
  <si>
    <t>Delirium Red</t>
  </si>
  <si>
    <t>Boon Kriek</t>
  </si>
  <si>
    <t xml:space="preserve">Алк: 4
Энс: 
IBU: </t>
  </si>
  <si>
    <t>Hoegaarden (Лицензия Россия)</t>
  </si>
  <si>
    <t>Wheat Beer</t>
  </si>
  <si>
    <t xml:space="preserve">Бельгийское пшеничное пиво, которое также часто называют белым, не спутаешь ни с чем иным. Лучше всего его употреблять в охлажденных шестигранных бокалах. В качестве закуски оптимальна и долька лимона, и сушеное мясо, и вяленая рыба.   </t>
  </si>
  <si>
    <t>Silly Rouge</t>
  </si>
  <si>
    <t xml:space="preserve">Cочетание темного пива и натурального вишневого сока. Пиво имеет рубиновый цвет и ярко выраженный вишневый вкус с низкой хмелевой горечью и легкой острой ноткой вишневой косточки в послевкусии. Пиво изготовлено исключительно из натуральных ингредиентов: чистой воды, солода, концентрированного вишневого сока, дрожжей и хмеля сортов Кент и Халлертау. </t>
  </si>
  <si>
    <t>Испания</t>
  </si>
  <si>
    <t xml:space="preserve">Алк: 4,6
Энс: 10,7
IBU: </t>
  </si>
  <si>
    <t>Пиво №1 в Барселоне. Варится здесь с 1876 года исключительно из качественных средиземноморских ингредиентов. Элегантное, модное, легкое, яркое — это пиво для тех, кто любит получать максимум от жизни.</t>
  </si>
  <si>
    <t>Германия</t>
  </si>
  <si>
    <t>Weisse</t>
  </si>
  <si>
    <t xml:space="preserve">Алк: 5,5
Энс: 12,5
IBU: </t>
  </si>
  <si>
    <t>Хель</t>
  </si>
  <si>
    <t xml:space="preserve">Светлый немецкий фильтрованный лагер. Это освежающий, классический баварский "хель" готовится методом низового брожения при стабильной температуре 1 °С. Такая технология придает вкусу напитка особую свежесть, гармонично сочетающуюся с утонченной хмелевой горечью. </t>
  </si>
  <si>
    <t xml:space="preserve">Алк: 4,4
Энс: 
IBU: </t>
  </si>
  <si>
    <t xml:space="preserve">Алк: 4,9
Энс: 11,8
IBU: </t>
  </si>
  <si>
    <t>Franziskaner  Hefe-Weisse (Лицензия Россия)</t>
  </si>
  <si>
    <t>Нефильтрованное светлое пшеничное пиво с обильной и стойкой пеной, довольно насыщенным, но легко пьющимся вкусом с едва заметными хмелевыми нотками и освежающим бодрящим характером. Пиво варится в соответствии с законом о чистоте пива от 1516 года из солода, хмеля и воды. "Францисканер" является одним из наиболее известных брендов немецкого пшеничного пива.</t>
  </si>
  <si>
    <t>Ayinger Oktober Fest-Märzen</t>
  </si>
  <si>
    <t>Marzen</t>
  </si>
  <si>
    <t>Ячменное фильтрованное полутемное пиво, сваренное по старинным баварским традициям в марте и хранящееся в холодных подвалах до осенних фестивалей. Аромат ненавязчиво-солодовый. Вкус сбалансированный, солодово-сладковатый, мягко-округлый, с легкой хмелевой горечью, с оттенками апельсиновой цедры и орехов, с выраженным ячменным послевкусием.</t>
  </si>
  <si>
    <t xml:space="preserve">Алк: 5.3
Энс: 12.3
IBU: </t>
  </si>
  <si>
    <t xml:space="preserve">Флагманский сорт баварской пивоварни Hofbräuhaus Traunstein, история которой уходит еще в 1612 год. Классический баварский хеллес классического соломенного цвета обладает сбалансированным солодовым вкусом с приятной горчинкой. </t>
  </si>
  <si>
    <t xml:space="preserve">Алк: 5.5
Энс: 12.3
IBU: </t>
  </si>
  <si>
    <t>Пиво Hofbräuhaus Traunstein Weißbier (Хофбройхаус Траунштайн Вайссбир) сварено по вековой, традиционной рецептуре пивоварни Hofbräuhaus Traunstein еще с 1612 года. Классическое пшеничное пиво освежает каждого кто делает глоток уже свыше четырехсот лет. </t>
  </si>
  <si>
    <t>Munchen helles</t>
  </si>
  <si>
    <t>Пиво Munchen от пивоварни Spaten с хорошо выраженными солодовыми нотками обладает прекрасно сбалансированным хмелевым ароматом. Это пиво можно назвать "золотым символом" мюнхенского пивоварения, который в течение долгих лет является синонимом качества и традиций. Пиво варится в соответствии с немецким Законом о чистоте пивоварения от 1516 года</t>
  </si>
  <si>
    <t xml:space="preserve">Алк: 5,1
Энс: 
IBU: </t>
  </si>
  <si>
    <t xml:space="preserve">Высококачественный пшеничный эль, изготовленный из тщательно отобранного лучшего пшеничного и ячменного солода, хмеля и дрожжей собственного чистого разведения. Благодаря прекрасным ингредиентам и традиционному процессу пивоварения, отточенному несколькими поколениями пивоваров, эль получает уникальный характер и блестящий красновато-янтарный цвет. </t>
  </si>
  <si>
    <t>Ирландия</t>
  </si>
  <si>
    <t>Black Sheep (Лицензия Россия)</t>
  </si>
  <si>
    <t>Milk stout</t>
  </si>
  <si>
    <t xml:space="preserve">Черный эль с бархатисто-сливочной текстурой и красивой бежевой пенной шапкой. Созданный на основе молочного сахара и специальной смеси пшеничного и ячменного солода, он предлагает насладиться великолепной мягкой сладостью, уравновешенной легкой хмелевой горчинкой. </t>
  </si>
  <si>
    <t>Чехия</t>
  </si>
  <si>
    <t>Rohozec DVANÁCTKA</t>
  </si>
  <si>
    <t xml:space="preserve">Алк: 5,3
Энс: 12
IBU: </t>
  </si>
  <si>
    <t>Полный вкус и приятная горчинка чувствуется в каждом глотке. Простое, понятное и свежее пиво, с которым вы лучше всего насладитесь традициями чешского пивоварения.</t>
  </si>
  <si>
    <t xml:space="preserve">Алк: 4,7
Энс: 11,2
IBU: </t>
  </si>
  <si>
    <t>Оригинальный чешский лагер с характерным, округлым, горьковатым вкусом и компактной пенной шапкой. Пиво сварено по классическому пльзенскому рецепту из хмеля, ячменя и мягкой воды. Пиво "Злата Прага" обладает отличным освежающим эффектом, оно великолепно снимает жажду и гармонирует как с закусками, так и плотными мясными блюдами.</t>
  </si>
  <si>
    <t xml:space="preserve">Cветлый чешский Пилснер, обладающий гармоничным вкусом, в котором легкие хмелевые тона уравновешиваются деликатными сладкими карамельными оттенками. Его пастеризация не сопровождается перегревом, что оставляет пиву "Клаштер" Светлое подлинный вкус традиционного напитка из старинных монастырских подвалов.  </t>
  </si>
  <si>
    <t xml:space="preserve">Алк: 5,3
Энс: 
IBU: </t>
  </si>
  <si>
    <t xml:space="preserve">Cветлый чешский лагер премиум класса, сваренный традиционным способом. Пиво характеризуется ярким, насыщенным вкусом и выразительным ароматом. В производстве пива используется отборный богемский солод, хмель и чистейшая вода. Благодаря выдержке в течение 6 недель в подвалах пивоварни Литовел, пиво приобретает богатый характер. </t>
  </si>
  <si>
    <t>Zubr Dark</t>
  </si>
  <si>
    <t>Dark Lager</t>
  </si>
  <si>
    <t xml:space="preserve">Алк: 4,6
Энс: 
IBU: </t>
  </si>
  <si>
    <t xml:space="preserve">Традиционное чешское светлое пиво с мягким, гармоничным ароматом и ярко выраженным вкусом хмеля. Пиво производится из чистейшей воды, ячменного светлого солода пльзеньского типа и хмеля Saaz. </t>
  </si>
  <si>
    <t>Zubr Gold</t>
  </si>
  <si>
    <t>Hammermiel Irish Ale</t>
  </si>
  <si>
    <t>Ирландский эль</t>
  </si>
  <si>
    <t xml:space="preserve">Алк: 5.2
Энс: 12
IBU: </t>
  </si>
  <si>
    <t>Это темное пиво с крутым характером – крепкое, но мягкое с карамельным ароматом.</t>
  </si>
  <si>
    <t>Hammermiel Жигули</t>
  </si>
  <si>
    <t>Hammermiel Тёмное</t>
  </si>
  <si>
    <t>Тёмный лагер</t>
  </si>
  <si>
    <t>Hammermiel Пшеничное</t>
  </si>
  <si>
    <t>Hammermiel Московское</t>
  </si>
  <si>
    <t>Классический лагер золотистого цвета с приятным хмелевым вкусом</t>
  </si>
  <si>
    <t xml:space="preserve">Савинское </t>
  </si>
  <si>
    <t>Косоухофф Драфт</t>
  </si>
  <si>
    <t>Пиво низового брожения.
Пиво сварено с применением купажа высококачественных солодов по Баварской технологии, обладает глубоким темно-янтарным цветом характерным для Баварии.
Пиво умеренной крепости с выраженным солодовым вкусом, с легкой хмелевой горчинкой, присутствует карамельный оттенок.</t>
  </si>
  <si>
    <t>Косоухофф Dark Star</t>
  </si>
  <si>
    <t xml:space="preserve">Алк: 4,4
Энс: 13
IBU: </t>
  </si>
  <si>
    <t>Пиво изготовлено с применением купажа трех сортов солода.
Цвет – коричневый, насыщенный.
Вкус пива карамельно-солодовый, с легкой хмелевой горчинкой. Послевкусие сладковатое, не оставляет хмелевой горечи, имеет слабовыраженные карамельные нотки.</t>
  </si>
  <si>
    <t>Алк.</t>
  </si>
  <si>
    <t>Плотн.</t>
  </si>
  <si>
    <t>IBU</t>
  </si>
  <si>
    <t>Срок годности</t>
  </si>
  <si>
    <t>Цена</t>
  </si>
  <si>
    <t xml:space="preserve">Ayinger </t>
  </si>
  <si>
    <t>Lager Hell</t>
  </si>
  <si>
    <t>1 год</t>
  </si>
  <si>
    <t>Классический сорт пива, сваренный по усовершенствованному рецепту. Пиво «Айингер Лагер Хелль» отличается красивым светло-золотистым цветом. Лёгкий солодовый вкус, проявляющийся в начале питья, сменяется приятным горьковатым послевкусием хмеля.</t>
  </si>
  <si>
    <t>Jahrhundert Bier (100 лет)</t>
  </si>
  <si>
    <t>Этот сорт отличается золотистым цветом, лёгким ароматом светлого солода, дрожжей с оттенками мёда. В начале питья ощущается пикантность и полнота его вкуса, которые сменяют мягкость и игристость. Послевкусие оставляет ощущение хорошо сбалансированной, гармоничной горькости.  Вкусное премиальное пиво с особым акцентом землистого вкуса ячменного солода.</t>
  </si>
  <si>
    <t>Kellerbier</t>
  </si>
  <si>
    <t>Сочетание лёгкой мутности дрожжей и приятной горечи хмеля делают оригинальное пиво «Айингер Келлербир» похожим на старинные баварские сорта. Пиво готовится по старой рецептуре и не фильтруется, благодаря чему в нём остаётся большое количество натуральных частей белков, дрожжей и хмеля.</t>
  </si>
  <si>
    <t>Urweisse</t>
  </si>
  <si>
    <t>Мутное нефильтрованное пиво с насыщенным янтарным цветом.  Это пиво имеет интенсивный вкус ароматного солода, который наиболее ярко проявляется при первых глотках. Его отличают интенсивная игристость, фруктовые оттенки и лёгкая горьковатость.</t>
  </si>
  <si>
    <t>Bräuweisse</t>
  </si>
  <si>
    <t>Мягкий букет верховых дрожжей и типичный банановый аромат характерны для этого мутного дрожжевого светлого пшеничного пива. Начало питья запоминается бархатной мягкостью и сопровождается свежей игристостью. Полный вкус этого пива сменяется нежным фруктовым послевкусием с цитрусовыми оттенками.</t>
  </si>
  <si>
    <t>Augustiner Lagerbier Hell</t>
  </si>
  <si>
    <t>Пиво светло-соломенного цвета с белой пенной шапкой. Пиво обладает освежающим, гармоничным, мягким вкусом с солодовыми и хмелевыми тонами, легкой, едва уловимой горчинкой и нежным послевкусием. У пива приятный, свежий аромат с нотами сладкого солода и нюансами хлебной корочки.</t>
  </si>
  <si>
    <t>Augustiner Octoberfest</t>
  </si>
  <si>
    <t>Hofbrauhaus</t>
  </si>
  <si>
    <t>Weissbier</t>
  </si>
  <si>
    <t>Цвет меда со всей силой наших дрожжей. Чудесно освежающий с мягким цветком дрожжей и полным фруктовым ароматом. Наш шедевр, наполненный страстью и более чем 400-летним опытом пивоварения</t>
  </si>
  <si>
    <t>Weissbier безалкогольное</t>
  </si>
  <si>
    <t>Теннис или традиционные баварские танцы, футбол или борьба на пальцах — неважно. Пиво Хофброй Пшеничное Безалкогольное подойдет для любого спортсмена. Без алкоголя, но с полным вкусом пшеничного пива.</t>
  </si>
  <si>
    <t>Traunstein Helles безалкогольное</t>
  </si>
  <si>
    <t xml:space="preserve">Непастеризованное светлое безалкогольное пиво Hofbrauhaus Traunstein Helles Alkoholfrei варится из натурального солода, местных штаммах хмеля. Алкоголь из продукта удаляется по специальной технологии. Цвет напитка светлый, золотистый, шапка пены высокая, белоснежная. Лагер отличается мягким, приятным вкусом, в нем четко ощущаются хмелевые нотки. В аромате хмель также является главным оттенком, чувствуются пряные тона. </t>
  </si>
  <si>
    <t>Traunstein Helles</t>
  </si>
  <si>
    <t>Яркий светло-желтый цвет, чистый, глянцевый внешний вид, чистый солодовый аромат, с приятными легкими нотами хмеля и дрожжей. Чудесный светлый, гармоничный, насыщенный и фантастически сбалансированный.</t>
  </si>
  <si>
    <t xml:space="preserve">Schneider Weisse
</t>
  </si>
  <si>
    <t>Унзер Оригинал (ТАП 7)</t>
  </si>
  <si>
    <t>Абсолютный эталон баварского пшеничного нефильтрованного пива. Шнайдер Оригинал – то,каким нефильтрованное пиво должно быть.Пшеничное нефильтрованное пиво янтарного цвета.Нотки спелого банана, гвоздики, мускатного ореха и фундука создают богатый аромат. Плотное и игристое в начале, пиво раскрывается в гармоничном послевкусии.</t>
  </si>
  <si>
    <t>Main Kristall (ТАП 2)</t>
  </si>
  <si>
    <t>Светло-золотистое и при этом кристально прозрачное пшеничное пиво без дрожжей .Пиво обладает устойчивым фруктовым банановым ароматом в купаже с пряностями. Игристое и освежающее.Настоящее Баварское шампанское.</t>
  </si>
  <si>
    <t>Main Alkoholfrei (ТАП 3)</t>
  </si>
  <si>
    <t>Безалкогольное, освежающее, нефильтрованное и непастеризованное пиво. Это пшеничное пиво янтарно-коричневого цвета содержит большое количество полезных минералов, идеально утоляет жажду в жаркий летний день и после занятий спортом.</t>
  </si>
  <si>
    <t>Main Blonde (ТАП 1)</t>
  </si>
  <si>
    <t>Нефильтрованное пшеничное пиво золотистого цвета с изысканной белойпенной шапкой. Напоминает запах летнего цветения природы, обладает бодрящим ароматом пряностей и душистого цветочного луга. Плотное и игристое сосвежающими нотками цитруса и хмеля.</t>
  </si>
  <si>
    <t>Main Aventinus (ТАП 6)</t>
  </si>
  <si>
    <t xml:space="preserve">Уникальный, глубокий, сложный пшеничный доппельбок "TAP 6" Unser Aventinusсоздан для торжественных моментов или релакса у камина. Это пиво мирового класса, с потрясающим балансом и фантастическим гладким вкусом варится по старинному рецепту Матильды Шнайдер с 1907 года. </t>
  </si>
  <si>
    <t>Main Hopfenweisse (ТАП 5)</t>
  </si>
  <si>
    <t xml:space="preserve">Фантастическое пиво с невероятно глубокой хмелевой ароматикой. Светло-золотистый,слегка красноватый насыщенный пшеничный двойной бок. Обладает интенсивным цветочным ароматом,напоминающим тропические фрукты и ананас. Ярко выраженная горчинка смягчается сладостью фруктов.
</t>
  </si>
  <si>
    <t>Weihenstephan</t>
  </si>
  <si>
    <t>Hefe Weissbier</t>
  </si>
  <si>
    <t>Cветлое нефильтрованное пиво с освежающим характером, пряными и пшеничными оттенками в аромате, интенсивными дрожжевыми нотами во вкусе и удивительно гладкой текстурой. Пиво варится только из натуральных ингредиентов высшего качества, имеющих официальный сертификат Баварии: ячменного и пшеничного солода, хмеля из долины Халлертау, чистой горной воды и дрожжей.</t>
  </si>
  <si>
    <t>Original Hell</t>
  </si>
  <si>
    <t xml:space="preserve">Пиво низового брожения с длительным выдерживанием в бочках для правильного постепенного созревания. Отличается очень легким, сбалансированным освежающим вкусом и ненавязчивым деликатным ароматом. </t>
  </si>
  <si>
    <t>Фит.</t>
  </si>
  <si>
    <r>
      <t xml:space="preserve">Цена/литр </t>
    </r>
    <r>
      <rPr>
        <b/>
        <sz val="11"/>
        <color rgb="FF000000"/>
        <rFont val="Times New Roman"/>
        <family val="1"/>
        <charset val="204"/>
      </rPr>
      <t>ОПТ</t>
    </r>
  </si>
  <si>
    <t xml:space="preserve">Цена/литр </t>
  </si>
  <si>
    <t>Цена/кега</t>
  </si>
  <si>
    <t>St.Anton</t>
  </si>
  <si>
    <t>Яблоко</t>
  </si>
  <si>
    <t>Полусухой сидр</t>
  </si>
  <si>
    <t>5</t>
  </si>
  <si>
    <t>6 мес.</t>
  </si>
  <si>
    <t>A</t>
  </si>
  <si>
    <t>Полусухой яблочный сидр прямого отжима</t>
  </si>
  <si>
    <t>Груша</t>
  </si>
  <si>
    <t>Полусладкий сидр</t>
  </si>
  <si>
    <t>Полусладкий сидр. Добавление сброженного сока груш сидровых сортов наполняет напиток яр-ко выраженным грушевым вкусом с нотками засахаренных фруктов и ароматом летнего сада.</t>
  </si>
  <si>
    <t>Сидр Розовый</t>
  </si>
  <si>
    <t>6</t>
  </si>
  <si>
    <t>Слива</t>
  </si>
  <si>
    <t>А</t>
  </si>
  <si>
    <t>Натуральный яблочный сидр с добавлением сока спелых слив. Характерные нотки сливы обогащают классический освежающий букет.</t>
  </si>
  <si>
    <t>Земляника</t>
  </si>
  <si>
    <t>Натуральный яблочный сидр с добавлением сока садовой земляники. Манящий аромат летнего луга и яблоневого сада, бодрая кислинка и умеренная сладость соединяются в ярком букете, полном солнечного настроения.</t>
  </si>
  <si>
    <t>Тропики</t>
  </si>
  <si>
    <t>7 мес.</t>
  </si>
  <si>
    <t>Освежающий сладковатый яблочный сидр с арбузом.</t>
  </si>
  <si>
    <t>Клубника</t>
  </si>
  <si>
    <t xml:space="preserve">Чёрная смородина </t>
  </si>
  <si>
    <t>Натуральный яблочный сидр с добавлением сока чёрной смородины. Завораживающий цвет и терпкость ягод придают классическому сидру уникальный запоминающийся характер.</t>
  </si>
  <si>
    <t>Барбарис</t>
  </si>
  <si>
    <t>Натуральный яблочный сидр с добавлением ягод барбариса. Завораживающий пламенный цвет и бодрящая кислинка в сочетании с умеренной сладостью дают гармоничный букет с запоминающейся пряной ноткой барбариса.</t>
  </si>
  <si>
    <t>Сухой/нефильтров. сидр</t>
  </si>
  <si>
    <t>Игристый сидр брют, карбонизированный методом шампанизации.</t>
  </si>
  <si>
    <t>Пуаре</t>
  </si>
  <si>
    <t xml:space="preserve">Натуральный сидр с добавлением сока спелых вишен. Баланс сладости и кислинки, уникальный цвет и вкус вишни делают этот сидр похожим на бельгийские крики.
</t>
  </si>
  <si>
    <t>Завод</t>
  </si>
  <si>
    <t>Цена/литр</t>
  </si>
  <si>
    <t>Экопродукт</t>
  </si>
  <si>
    <t>Дюшес</t>
  </si>
  <si>
    <t>90 сут.</t>
  </si>
  <si>
    <t>Квас</t>
  </si>
  <si>
    <t>60 сут.</t>
  </si>
  <si>
    <t>Лимонад</t>
  </si>
  <si>
    <t>Мохито</t>
  </si>
  <si>
    <t>Тархун</t>
  </si>
  <si>
    <t>Экстра ситро</t>
  </si>
  <si>
    <t>Кола Зеро</t>
  </si>
  <si>
    <t>91 сут.</t>
  </si>
  <si>
    <t>Фейхоа</t>
  </si>
  <si>
    <t xml:space="preserve"> Tarantula Love</t>
  </si>
  <si>
    <t>Hop Headshot: Ekuanot</t>
  </si>
  <si>
    <t xml:space="preserve"> Just American IPA</t>
  </si>
  <si>
    <t xml:space="preserve"> Single Hop player: Idaho</t>
  </si>
  <si>
    <t>Октоберфест</t>
  </si>
  <si>
    <t>Акварель Lotus/Sultana</t>
  </si>
  <si>
    <t>Pomagranate Almond</t>
  </si>
  <si>
    <t>Фруктовый эль с миндалём и спелым гранатом</t>
  </si>
  <si>
    <t>Double NE IPA</t>
  </si>
  <si>
    <t>Сорта хмеля Ahhhroma, Idaho7 и Mosaic придали пиву цитрусовых и тропических фруктов. Благодаря фирменному штамму дрожжей нам удалось добиться удивительной мягкости и свойственной для стиля сочности</t>
  </si>
  <si>
    <t>Quadruple IPA</t>
  </si>
  <si>
    <t>Встречайте In The End - нашу пробу пера в стиле Quadruple IPA. Абсолютно бескромиссное пиво, которое обладает особенным характером и поддаётся далеко не каждому. Мы постарались соблюсти баланс свойственной для стиля крепости и незабываемым многогранным вкусом. И в этом нам помогли сорта хмеля Citra, Galaxy и Mosaic.</t>
  </si>
  <si>
    <t>Giraffe Milk</t>
  </si>
  <si>
    <t>Give Me One More</t>
  </si>
  <si>
    <t xml:space="preserve"> Butterfly Effect</t>
  </si>
  <si>
    <t>Scepticism</t>
  </si>
  <si>
    <t>Игра в классику</t>
  </si>
  <si>
    <t>Лёгкий и насыщенный Хейзи Пейл Эль охмеленный двойной порцией свежих гранул
Galaxy/BRU-1</t>
  </si>
  <si>
    <t>DDH Ne Pale Ale</t>
  </si>
  <si>
    <t>Алк: 8
Энс: 18
IBU: 80</t>
  </si>
  <si>
    <t>Овсяно-сливочная текстура с сочным наполнением- Двойной Хейзи АйПиЭй с
добавлением лактозы, охмелённый свежими гранулами Sabro/Citra/Citra Lupomax.</t>
  </si>
  <si>
    <t>Светлый, прозрачный, сухой и горький Дабл АйПиЭй в стиле западного побережья
охмелённый Cashmere/El Dorado/Amarillo</t>
  </si>
  <si>
    <t>Двойной стаут сдобренный лактозой и овсяными Алк: 8,5% хлопьями, с добавлением турецкого финикового сиропа и щедро окофеенный спешелти блендом из двух ярких лотов (Колумбия Уила/Колумбия Нельсон Хуртадо) умело обжаренных нашими друзьями- "Яровой Кофе".</t>
  </si>
  <si>
    <t>Насыщенный светлый кислый эль. Сочные томаты, пикантная солёность и яркий, пряный, чесночно-перечный вкус и аромат аджики.</t>
  </si>
  <si>
    <t>Smoked Lager</t>
  </si>
  <si>
    <t>Крепкий копчёный лагер. Питкий, дымный, с чистым солодовым профилем и сдержанной хмелевой горечью. Сварен в коллаборации с домашней пивоварней "Орфей" — победителем третьего общенационального конкурса домашних пивоваров "BrewCom-2022"</t>
  </si>
  <si>
    <t>Насыщенный светлый кисло-солёный эль со вкусом и ароматом рассольных огурцов, томатов и специй.</t>
  </si>
  <si>
    <t>Легкий освежающий кислый эль, немного соленый, с ароматом абрикоса.</t>
  </si>
  <si>
    <t xml:space="preserve">Алк: 5
Энс: 12,5
IBU: </t>
  </si>
  <si>
    <t>Погрузись в гармонию ароматов кока-колы и сочной вишни, ощути бодрость и свежесть в каждом глотке. Попробуй и убедись сам. Это не просто вкус "той самой жвачки с машинками" это твой источник неудержимой силы и ярких впечатлений!</t>
  </si>
  <si>
    <t>Почувствуйте дух свободы и веселья с саур эль и ароматной персиковой жвачкой - возвращение к незабвенным вкусам, которые навсегда останутся с вами, как лучшие воспоминания. Наша версия этого классического вкуса пробудит ностальгию и сделает день ярче, словно вы вернулись в самые лучшие годы</t>
  </si>
  <si>
    <t>Теплота и уют испанской пекарни в каждом глотке. Чуррос - как мягкий кусочек тёплой выпечки, посыпанный сахаром и окутанный невероятным ароматом. Пюре банана придаёт сауру невероятную бархатистую текстуру. Карамельный сироп, который льётся словно золотистая река, добавляет удивительную гармонию сладости и нежности.</t>
  </si>
  <si>
    <t>Алк: 5,5
Энс: 14
IBU: 9</t>
  </si>
  <si>
    <t>Немецкий стиль кислого пива сваренное по рецепту культового напитка Мексики Мичелады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</si>
  <si>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Десертный кислый эль сваренный с добавлением вишни в собственном соку, бисквита и палочек мадагаскарской ванили</t>
  </si>
  <si>
    <t>Немецкий стиль кислого пива со вкусом блюда корейской кухни Кимчи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</si>
  <si>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Сварено с добавлением 3 видов солода для придания напитку насыщенного медового цвета. В качестве современного твиста добавили хмель Mandarina Bavaria, который обладает низкой горечью, но яркой и насыщенной ароматикой. Очень мягкое и бархатистое пиво, насыщенное азотом</t>
  </si>
  <si>
    <t>Насыщенный светлый эль. Достаточно кислый, умеренно сладкий, с ярким вкусом и ароматом чёрной смородины и мяты.</t>
  </si>
  <si>
    <t xml:space="preserve"> Магия Black currant, Date syrup, Mint</t>
  </si>
  <si>
    <t>Магия Cherry, Black currant, Chocolate, Date syrup</t>
  </si>
  <si>
    <t>Насыщенный светлый эль. Достаточно кислый, умеренно сладкий, с ярким вкусом и ароматом шоколада, чёрной смородины и вишни</t>
  </si>
  <si>
    <t>Солодовая база немецкого пилса, чешский лагерный дрожжевой штамм, охмеление
американским Lemondrop и новозеландским Motueka- это игра в классику по нашим правилам.</t>
  </si>
  <si>
    <t xml:space="preserve">Наша линейка «четверных» кисляков пополнилась новым героем.
Your Quadruple Sour Cranberry Juice — новая глава в серии историй о ярких и насыщенных саур элях, которые призывают нас не обращать внимание на придуманные кем-то ограничения. </t>
  </si>
  <si>
    <t>Алк: 5,1
Энс: 11,8
IBU: 7</t>
  </si>
  <si>
    <t>Nitro Amber Lager</t>
  </si>
  <si>
    <t>Крепкий, насыщенный DIPA c большим количеством хмеля. Внушительная горечь проявляется постепенно, с каждым глотком становясь интенсивнее и сменяя солодовую сладость. В сильном аромате этого эля волнами раскрываются тропические фрукты, специи и травяной чай. Неуязвимый, напористый, матёрый, как и своенравная рыба Пеленгас</t>
  </si>
  <si>
    <t>Алк: 7,9
Энс: 
IBU: 100</t>
  </si>
  <si>
    <t xml:space="preserve">Этот меломель приготовлен из чистейшего алтайского мёда с добавлением пюре киви, лайма и яблока. Тело имеет среднюю плотность, а фрукты хорошо сглаживают сладость основы. На послевкусии ощущается приятная кислинка. </t>
  </si>
  <si>
    <t>Mead-Melomel</t>
  </si>
  <si>
    <t>Cat Friendly</t>
  </si>
  <si>
    <t xml:space="preserve"> Rainy Days</t>
  </si>
  <si>
    <t>In The End</t>
  </si>
  <si>
    <t>Base Sweet Stout</t>
  </si>
  <si>
    <t>Cтаут имеет ярко выраженный вкус тёмного шоколада и кофе. Бисквитные нотки во вкусе и ароматике. Полнотелость, объёмность, текстура - все характерные черты сладкого стаута. Аромат кофейный, насыщенный. Сладость проявляется постепенно</t>
  </si>
  <si>
    <t xml:space="preserve">
Сочный и плотный «BOOGIE WOOGIE» как будто специально создан для летних вечеров, чтобы обмениваться рассказами о детских страшилках. Манго и чёрная смородина в беззаботном тандеме врываются в последний месяц лета и не дадут тебе уныло провести последние тёплые деньки. So… can you boogie-woogie tonight?</t>
  </si>
  <si>
    <t>ХО ХО поддержит любое настроение, ведь где самым лучшим и неожиданным миксом смогли бы встретиться вкусам сливы и апельсина, как не в смузи?</t>
  </si>
  <si>
    <t>Смузи щедро сдобрен гуавой и клубникой: нежнейшими, обволакивающими и сочными. «IRON PONY» - проверенное сочетание гармонии освежающего и насыщенного вкуса и напомнит что никогда не поздно вспомнить о самых заветных мечтах.</t>
  </si>
  <si>
    <t>Сочный "ADVENTURE TIME" щедро сдобрен пюре из спелого манго и соком красного грейпфрута. И может, он не утолит всю жажду приключений, не напомнит обо всех ярких путешествиях, зато этот смузи с ярким вкусом тёплых стран поможет на время забыть о том что на календаре давно уже не лето. "ADVENTURE TIME" - настроение летнего авантюризма в твоём бокале.</t>
  </si>
  <si>
    <t>Витаминный удар по хандре и унылому настроению: сочный и милый «LION HEART» создан для хорошего настроения и смелых планов! В напитке: Солнечный вкус банана + Щедрая сочность клубники +Сливочные оттенки черники Банан идеально чувствует себя в сочном тандеме клубники и черники – «LION HEART» не подвёл и взял всё самое милое, тропическое и летнее из царства ягод.</t>
  </si>
  <si>
    <t xml:space="preserve"> Sour Ale</t>
  </si>
  <si>
    <t>Солнечный вкус микса банана и ананаса, приправленный лаймом. Хрестоматийное настроение и безупречное сочетание противоположностей: дерзкий и колючий внешне, мягкий сердцем, но не без доли иронии над всем происходящим – вот такой он «CRIMINAL BOY».</t>
  </si>
  <si>
    <t>Рано или поздно, обязательно повстречается удача на дороге и тот самый поворот. Поэтому не стоит тратить время на воспоминания, лучше детально рассмотреть свои надежды. "NEXT MILE" как знак, что впереди по маршруту ещё есть место и время для лучших времён.</t>
  </si>
  <si>
    <t>Алк: 7
Энс: 17
IBU: 30</t>
  </si>
  <si>
    <t xml:space="preserve">Алк: 6
Энс: 18,5
IBU: </t>
  </si>
  <si>
    <t>Этот светлый эль был щедро охмелён El Dorado и Simcoe чтобы каждый хмель раскрыл свой потенциал горечи и аромата, а напиток стал насыщенным и сочным вкуcе с освежающей горечью. Говорят, в одну и ту же реку нельзя войти дважды. Но, на самом деле - никогда ничего не поздно. И, даже если тебе кажется что второго шанса не будет -"NEVER LATE SHOW" как раз о том, что шансы никуда не исчезают, надо просто ещё раз смоделировать один из тысячи возможных вариантов</t>
  </si>
  <si>
    <t>Алк: 7
Энс: 16
IBU: 50</t>
  </si>
  <si>
    <t>Наш новый сорт охмелён Simcoe с высоким потенциалом горечи и сложносоставным ароматом. В пару к нему мы взяли хмель Citra с мягким вкусом и ярким цветочно-цитрусовым ароматом. «GET SOME REST» - безупречен и говорит сам за себя: добротный, насыщенный, сочный светлый эль с освежающей горечью.</t>
  </si>
  <si>
    <t>«NEVER OLD» получился с интенсивным, преимущественно тропическим фруктовым хмелевым ароматом и вкусом, с травяными оттенками. Мощное сухое охмеление вплоть до мутности делает напиток полнотелым по сути и мягким по вкусу.</t>
  </si>
  <si>
    <t>В этой густой, умеренно острой, сочно пряной, умеренно жгучей томатке есть мягкая острота чили, которая накапливается с каждым глотком, но не затмевает специи. Пананг Карри - разновидность красного тайского карри, который так называют в честь малазийского острова Пенанг, откуда, как гласит легенда, этот карри попал в Таиланд. Наша томатка "SPICY TOMATO ESCAPE" с настроением побега: острые ощущения и сладость открытия новых горизонтов.</t>
  </si>
  <si>
    <t>Cбалансированный мягкий светлый эль в стиле западного побережья на хмелях MOSAIC и CITRA. Приятный фрутоквый аромат хмеля дополняется характерной и классической для стиля горечью</t>
  </si>
  <si>
    <t>Алк: 7
Энс: 16
IBU: 40</t>
  </si>
  <si>
    <t xml:space="preserve">Томатный гозе, слегка приправленный соусом Табаско. Плотный, густой. Ярко выражен вкус томатов.
</t>
  </si>
  <si>
    <t>Острый томатный гозе, приправленный соусом Табаско и смесью острых перцев. Густой и плотный напиток</t>
  </si>
  <si>
    <t>Саур эль с большим добавлением малины. Отличная текстура (густое, плотное тело). Гармоничная ароматика. Ярко выраженный аромат и вкус малины</t>
  </si>
  <si>
    <t>Щедро сдобренный манго, малиной и лаймом смузи-саур эль. Сочный напиток, во вкусе характерная для стиля кислинка. Букет вкусов манго и малины приятно балансирует кислотность саур эля. Цитрусовая сочность лайма раскрывается постепенно на финише</t>
  </si>
  <si>
    <t>Cаур эль с большим добавлением манго и маракуйи. Встречайте сочный, солнечный, тропический сорт TROPICAL HOUSE! Отличное сочетание манго и маракуйи унесет вас прямиком ближе к белому песку, бескрайним морям и легкому бризу где бы вы не находились.</t>
  </si>
  <si>
    <t>Саур эль с большим добавлением черной смородины. Отлично подойдет для планирования зимних поездок за пределы мегаполиса. Напомнит о свежести лесных ягод и придаст новые силы в рутине зимних дел.</t>
  </si>
  <si>
    <t>Саур эль с большим добавлением чёрной смородины, малины и приправленный мадагаскарской ванилью. Кремовая текстура. Сочный напиток с приятной кислинкой. Гармоничное сочетание вкусов</t>
  </si>
  <si>
    <t>Копченый бекон, копченые свиные ребра, оливки, лимоны, маринованные огурцы, томаты консервированные, томатная паста, петрушка, черный перец, душистый перец, лавровый лист, чеснок, лук, соль</t>
  </si>
  <si>
    <t>Hops: Citra, Mosaic, Idaho7</t>
  </si>
  <si>
    <t>Традиционный Грузинский супчик в пивном исполнении.
Рис, консервированные помидоры, томатная паста, аджика, соус ткемали, говяжий бульон, черный перец, душистый перец, чеснок, лук, хмели-сунели, уцхо-сунели, сванская соль</t>
  </si>
  <si>
    <t>Рассол Дико Зол</t>
  </si>
  <si>
    <t>Chill Ride</t>
  </si>
  <si>
    <t>Yellow Cream</t>
  </si>
  <si>
    <t>Parking Meter</t>
  </si>
  <si>
    <t>Alternative Episode</t>
  </si>
  <si>
    <t>Степь и Ветер</t>
  </si>
  <si>
    <t>Single hop Sabro</t>
  </si>
  <si>
    <t>Алк: 14
Энс: 32
IBU: 31</t>
  </si>
  <si>
    <t>Алк: 14
Энс: 32
IBU: 33</t>
  </si>
  <si>
    <t>Алк: 14
Энс: 32
IBU: 35</t>
  </si>
  <si>
    <t>Алк: 14
Энс: 32
IBU: 36</t>
  </si>
  <si>
    <t>Алк: 14
Энс: 32
IBU: 37</t>
  </si>
  <si>
    <t>Алк: 14
Энс: 32
IBU: 38</t>
  </si>
  <si>
    <t>Алк: 14
Энс: 32
IBU: 39</t>
  </si>
  <si>
    <t>Алк: 14
Энс: 32
IBU: 40</t>
  </si>
  <si>
    <t>Алк: 14
Энс: 32
IBU: 41</t>
  </si>
  <si>
    <t>Алк: 6,7
Энс: 
IBU: 40</t>
  </si>
  <si>
    <t>Дорогой и горячо любимый биргик! Не руби с плеча! Этот мёд не призван шокировать твои вкусовые рецепторы. Это базовый мид из цветочного мёда сброженный с дубовой щепой. Медовуха, как она есть. Наше видение баланса в угоду питкости и умеренной цены</t>
  </si>
  <si>
    <t>Сладкий мид с малиновым соком</t>
  </si>
  <si>
    <t>Мы делали как-то для личного пользования крепкий 14% абрикосовый мёд – и нам понравилось. А чтобы понравилось вообще всем, решили повторить. Только 6% версию.
Мёд и сочный абрикос: кисло, сладко, с освежающим послевкусием.
Ожидали, что получится неплохо, но получилось даже лучше</t>
  </si>
  <si>
    <t>Fcuk Da BJCP - слоган этой серии мидов, приготовленных с добавлением фруктовоягодного пюре без дальнейшего осветления. Таблица стилей, ты нам не указ. Больше пюре!</t>
  </si>
  <si>
    <t>Малопопулярный стиль Bochet, который отсутствует в портфеле большинства Мидерий.
Make Bochet great again!
В составе сброженный карамелизированный мёд с ежевикой и смородиной</t>
  </si>
  <si>
    <t>Мид с добавлением сока ежевики</t>
  </si>
  <si>
    <t>Мид с добавлением сока вишни</t>
  </si>
  <si>
    <t>Мид с добавлением апельсинового сока</t>
  </si>
  <si>
    <t>Мид с добавлением сока груши</t>
  </si>
  <si>
    <t>Уголь</t>
  </si>
  <si>
    <t>Concrete Jungle Mc Kenzie</t>
  </si>
  <si>
    <t xml:space="preserve"> Жажда Абрикос</t>
  </si>
  <si>
    <t xml:space="preserve"> Аджика многолика</t>
  </si>
  <si>
    <t>Харчо от Бурчо</t>
  </si>
  <si>
    <t>Линда</t>
  </si>
  <si>
    <t>Солянка</t>
  </si>
  <si>
    <t>Cherry Cola&amp;Bubble Gum</t>
  </si>
  <si>
    <t>Churros Banana&amp;Salted Caramel</t>
  </si>
  <si>
    <t>Peach Bubble Gum</t>
  </si>
  <si>
    <t>Pelengas</t>
  </si>
  <si>
    <t>Станция Октябрьская</t>
  </si>
  <si>
    <t>Ultra Juicenator Sabro</t>
  </si>
  <si>
    <t xml:space="preserve"> Доза Banana+Strawberry</t>
  </si>
  <si>
    <t xml:space="preserve">Ganza Brewery </t>
  </si>
  <si>
    <t>Metropolis</t>
  </si>
  <si>
    <t>Never Old</t>
  </si>
  <si>
    <t xml:space="preserve"> Dante</t>
  </si>
  <si>
    <t>Ощутите вихрь энергии с нашим уникальным энергетическим напитком от Burning! Погрузитесь в мощь тропиков с сочным соком гуанабана, ананаса и апельсина, подпитанный энергией пюре банана. Невероятный взрыв вкусов и витаминов, который подарит вам энергию и бодрость</t>
  </si>
  <si>
    <t>Xo Xo</t>
  </si>
  <si>
    <t>Get Some Rest</t>
  </si>
  <si>
    <t>Томатная дичь Мичелада</t>
  </si>
  <si>
    <t>Томатная дичь Кимчи</t>
  </si>
  <si>
    <t xml:space="preserve">Копчёная Томатная дичь </t>
  </si>
  <si>
    <t>На десерт 5</t>
  </si>
  <si>
    <t xml:space="preserve"> Code 451</t>
  </si>
  <si>
    <t>Never Late Show</t>
  </si>
  <si>
    <t>Изумруд</t>
  </si>
  <si>
    <t>Алк: 9
Энс: 20,5
IBU: 40</t>
  </si>
  <si>
    <t>Охмеление Simcoe, Azacca</t>
  </si>
  <si>
    <t>Охмеление Amarillo, Azacca, El Dorado</t>
  </si>
  <si>
    <t>Алк: 6,7
Энс: 17
IBU: 40</t>
  </si>
  <si>
    <t>Насыщенный кислый эль со вкусом и ароматом лимонного пирога.</t>
  </si>
  <si>
    <r>
      <t xml:space="preserve"> </t>
    </r>
    <r>
      <rPr>
        <b/>
        <sz val="11"/>
        <color rgb="FF000000"/>
        <rFont val="Times New Roman"/>
        <family val="1"/>
        <charset val="204"/>
      </rPr>
      <t>Kiss My Soul</t>
    </r>
  </si>
  <si>
    <t>Лёгкий светлый эль. Умеренно кислый, с ярким вкусом и ароматом манго и апельсина</t>
  </si>
  <si>
    <t>Sour - Berliner Weisse</t>
  </si>
  <si>
    <t>Густой насыщенный кислый эль. Яркий аромат и вкус банана, гуавы и манго, умеренная кислотность и консистенция смузи.</t>
  </si>
  <si>
    <t>Насыщенный светлый кислый эль. Сочный вкус спелых томатов, чуть соли, яркий аромат пряностей и пикантность зелёной паприки.</t>
  </si>
  <si>
    <t>Лёгкий светлый эль. Умеренно кислый, немного сладкий. с ярким вкусом и ароматом цитрусов и винограда.</t>
  </si>
  <si>
    <t>Sangria Inspired Sour Ale</t>
  </si>
  <si>
    <t>Velvet Dream (Азот)</t>
  </si>
  <si>
    <t>Boogie Woogie</t>
  </si>
  <si>
    <t xml:space="preserve"> Iron Pony</t>
  </si>
  <si>
    <t>Adventure Time</t>
  </si>
  <si>
    <t>Lion Heart</t>
  </si>
  <si>
    <t>Criminal Boy</t>
  </si>
  <si>
    <t>Next Mile</t>
  </si>
  <si>
    <t xml:space="preserve"> Spicy Tomato Escape</t>
  </si>
  <si>
    <t xml:space="preserve"> Tomato Journey</t>
  </si>
  <si>
    <t>Tomato Journey Spicy</t>
  </si>
  <si>
    <t>Dancefloor</t>
  </si>
  <si>
    <t xml:space="preserve"> Welcome To Mars</t>
  </si>
  <si>
    <t>Tropical House</t>
  </si>
  <si>
    <t>Berry Party</t>
  </si>
  <si>
    <t>Alexandria</t>
  </si>
  <si>
    <t>Алк: 6
Энс: 
IBU: 11</t>
  </si>
  <si>
    <t>Алк: 6
Энс: 
IBU: 12</t>
  </si>
  <si>
    <t>Алк: 6
Энс: 
IBU: 14</t>
  </si>
  <si>
    <t>Алк: 6
Энс: 
IBU: 15</t>
  </si>
  <si>
    <t>Алк: 6
Энс: 
IBU: 16</t>
  </si>
  <si>
    <t>Алк: 6
Энс: 
IBU: 17</t>
  </si>
  <si>
    <t>Алк: 6
Энс: 
IBU: 18</t>
  </si>
  <si>
    <t>Алк: 6
Энс: 
IBU: 19</t>
  </si>
  <si>
    <t>Алк: 6
Энс: 
IBU: 20</t>
  </si>
  <si>
    <t>Алк: 6
Энс: 
IBU: 21</t>
  </si>
  <si>
    <t>Алк: 6
Энс: 
IBU: 22</t>
  </si>
  <si>
    <t>Алк: 6
Энс: 
IBU: 23</t>
  </si>
  <si>
    <t>Алк: 6
Энс: 
IBU: 24</t>
  </si>
  <si>
    <t>Алк: 6
Энс: 
IBU: 25</t>
  </si>
  <si>
    <t>Алк: 6
Энс: 
IBU: 26</t>
  </si>
  <si>
    <t>Алк: 6
Энс: 
IBU: 28</t>
  </si>
  <si>
    <t>Алк: 6
Энс: 
IBU: 29</t>
  </si>
  <si>
    <t>Алк: 6
Энс: 
IBU: 31</t>
  </si>
  <si>
    <t>Алк: 6
Энс: 
IBU: 32</t>
  </si>
  <si>
    <t xml:space="preserve"> Single Hop player: Simcoe</t>
  </si>
  <si>
    <t>Sour - Other</t>
  </si>
  <si>
    <t>Встречайте… Dark Sour Ale: The Dark Side of the Peachoholic. Попробуйте на вкус Тёмную сторону Силы, которая откроет в вас способности, о которых слагаются легенды, а многие воины света и вовсе считают их противоестественными. Ведь как говорил Ютура Бан: „Быть ситхом — значит, ощущать свободу и познать вкус победы“»</t>
  </si>
  <si>
    <t xml:space="preserve">Бережно напоминаем вам о самом главном. Приходят холода, время надевать шапки! — Это ваша зона ответственности.
А со своей стороны мы немного прибавим градуса в новом NEIPA, охмеленном новозеландским Rakau и знакомым всем Mosaic. Не мёрзнете! </t>
  </si>
  <si>
    <t>Алк: 8
Энс: 18,8
IBU: 30</t>
  </si>
  <si>
    <t>Охмеление: Citra, Mosaic, Sabro &amp; Citra incognito.</t>
  </si>
  <si>
    <t>Пюре запеченной тыквы, корица, мускатный орех, ваниль, пшеничные коржи</t>
  </si>
  <si>
    <t>Алк: 8,5
Энс:
IBU: 5</t>
  </si>
  <si>
    <t>Фанни</t>
  </si>
  <si>
    <t>Hops: Citra, Mosaic, Amarillo.</t>
  </si>
  <si>
    <t>Алк: 8
Энс:
IBU: 35</t>
  </si>
  <si>
    <t>Соленые огурцы, морковь, картофель, томатная паста, перловая крупа, черный молотый перец, душистый перец, укроп, лавровый лист, чеснок, соль</t>
  </si>
  <si>
    <t>Алк: 6
Энс:
IBU: 2</t>
  </si>
  <si>
    <t>Rye IPA</t>
  </si>
  <si>
    <t>Ржанная IPA</t>
  </si>
  <si>
    <t>Мёд и Малина</t>
  </si>
  <si>
    <t>Алк: 10
Энс: 20
IBU: 101</t>
  </si>
  <si>
    <t>Алк: 10
Энс: 20
IBU: 102</t>
  </si>
  <si>
    <t>Алк: 10
Энс: 20
IBU: 103</t>
  </si>
  <si>
    <t>Насыщенный светлый кислый эль. Сочный томатный вкус, чуть соли и яркий аромат зелёных оливок</t>
  </si>
  <si>
    <t>Насыщенный светлый эль. Выраженно кислый, немного сладкий, с ярким свежим ароматом и вкусом фейхоа</t>
  </si>
  <si>
    <t>Насыщенный темный эль со вкусом и ароматом молочного шоколада, сваренный с добавлением лактозы, ванили и большого количества темного шоколадного солода.</t>
  </si>
  <si>
    <t>Светлый кислый эль со специями для глинтвейна. Пряный, согревающий, с ароматом цитрусов и пряностей — корицы, изюма, цедры апельсина, гвоздики, имбиря и кардамона.</t>
  </si>
  <si>
    <t>Sour Ale with Mulled Wine Spices</t>
  </si>
  <si>
    <t>Насыщенный кислый эль со вкусом и ароматом бананового тарта с розовым перцем, бадьяном и ванилью.</t>
  </si>
  <si>
    <t>Насыщенный светлый эль. Нежный вкус и аромат малины, банана и белого шоколада, лёгкая ягодная кислинка и тонкие ноты ванильного мороженого.</t>
  </si>
  <si>
    <t xml:space="preserve">Алк: 5,5
Энс: 1=8
IBU: </t>
  </si>
  <si>
    <t>Не каждые выходные должны сносить с ног, но и не каждые нужно проводить на диване. Хотя по сути всё гораздо проще – настроение DIPA WEEKEND безупречно милое, сглаживает углы и приводит к дзену тех, у кого слишком насыщенная жизнь. В два раза больше хмеля (стиль DOUBLE IPA). Сбалансированная горечь хмелей CITRA + STRATA (IBU 30)</t>
  </si>
  <si>
    <t>Хмель Chinook за счёт своих характеристик показывает какой может быть горечь с характером хвои и сосновой смолы вкупе с отчетливыми пряностями и грейпфрутом. В свою очередь хмель Citra, с его нежным цветочным и цитрусовым вкусом и ароматом — ненавязчиво балансирует настроение Chinook, и за счёт этого у  «DESOLATION» появляется своя уникальная гармония.</t>
  </si>
  <si>
    <t xml:space="preserve">У всего есть своя цена. Например, гонки - дело на любителя: кто-то любит смотреть, кто-то мечтает участвовать. DOUBLE IPA "SPEED, GIVE ME ALL I NEED" бережёт адреналин и за счёт щедрого двойного охмеления CITRA и COLUMBUS позволяет не упустить детали, наслаждаться происходящим, но не тратить лишние силы. </t>
  </si>
  <si>
    <t>Смузи саур-эль с манго, ананасом и лаймом: тело напитка мягкое, обволакивающее и приятно балансирует кислотность саур эля. Сладость манго и характерные вкусовые ноты ананаса - на первом месте. Горечь и сочность лайма раскрывается постепенно на финише. Этот смузи саур эль легко пьётся, в послевкусии мягкие оттенки ананаса и тропиков.</t>
  </si>
  <si>
    <t>Редкое сочетание хмелей Citra и Cashmere подарили «STALKER» приятную плотность, цитрусовые и фруктовые ноты, а также гладкую горечь с тонким травяным букетом. 
Чтобы быть собой не обязательно идти в неизвестное или искать «ту самую комнату»,  иногда достаточно просто устроить пикник на обочине в нужное время.</t>
  </si>
  <si>
    <t>Пивовары тоже мечтают об отпуске на тёплых тропических пляжах. Мечты мечтами, и пока чемоданы ждут своего часа — мы сварили сочный смузи чтобы хоть ненадолго перенестись к горячему песку, бескрайнему морю и ласковому тропическому солнцу. Медленно оттягиваем ключ-кольцо на прохладной банке и на время исчезаем для всего мира — таков план и... SEE YOU SOON!</t>
  </si>
  <si>
    <t>Наше видение такой классики как смузи-саур эль с персиком: яркий вкус, аромат и приятная текстура.
Умеренная кислинка и сдержанная сладость. Консистенция смузи: плотное тело, приятная густота.</t>
  </si>
  <si>
    <t>Добротный, проверенный стиль светлого эля подарил свои лучшие характеристики этому сорту TRAFFIC JAM. Сбалансированный: Классический. Мягкий. Питкий. Можно ли создать город без пробок на дорогах? Если все знаю из-за чего постоянно возникают пробки – почему до сих пор не нашли от этого средство? TRAFFIC JAM вряд ли поможет найти ответ на эти вопросы, но вспомнить интересный случай или наоборот, не затрагивать эту тему – это под силу за стаканом этого классического  светлого эля.</t>
  </si>
  <si>
    <t>Глоток свободы никогда не будет лишим. FREEDOM – это о балансе возможностей и настроений, которые можно иногда позволить.
Классический стиль. Мягкое сочетание хмелей EL DORADO и MOSAIC. Сочная горечь</t>
  </si>
  <si>
    <t>В очередной раз с @plaguebrew мы не стали себе отказывать в нестандартных экспериментах и безумном сочетании вкусов — так на свет появился «Liquid Fruit Monster»: коллаборация где нет места сомнениям и осторожности. Мы не знаем каким было твоё лето, но в нём точно было место чему-то непредсказуемому, чему-то обычному и, скорее всего, чему-то новому. Наш «Liquid Fruit Monster»такой же — достойный просто быть самим собой и делиться своим настроением со всеми.</t>
  </si>
  <si>
    <t>DREAM ON с манго и клубникой: ярко, сочно и летнее настроение в каждом глотке
Мечтать - не вредно  Вредно - не мечтать 
Включай DREAM ON на полную</t>
  </si>
  <si>
    <t xml:space="preserve">BACKTRACE щедро охмеленный SIMCOE и AMARILLO, приобрёл горечь с характером для интенсивного вкуса и сочность букета из цветочных и цитрусвоых нот - всё, что нужно чтобы когда хочется чего-то классического, но в новом исполнении. </t>
  </si>
  <si>
    <t>Smoothie Sour Mango+Strawberry</t>
  </si>
  <si>
    <t>Smoothie Sour Apple, Lime, Guava and Cinnamon</t>
  </si>
  <si>
    <t>Smoothie Sour Peach</t>
  </si>
  <si>
    <t>Smoothie Sour Raspberry</t>
  </si>
  <si>
    <t>Smoothie Sour Mango, Pineapple, Lime</t>
  </si>
  <si>
    <t>Алк: 8
Энс: 18
IBU: 30</t>
  </si>
  <si>
    <t>Бунт сочного вишнёвого сока в сочетании с мягкими оттенками ванили в послевкусии. Тёмный бархатный цвет напитка гармонирует во вкусе с нотами жареных зёрен и шоколада</t>
  </si>
  <si>
    <t>Sweet Stout</t>
  </si>
  <si>
    <t>Плотный, сочный, фруктовый смузи с ярким настроением тропиков благодаря щедро добавленному пюре маракуйя и сока грейпфрута - отличный выбор когда хочется тепла и витаминов! "TAKE ME HOME" - это про будущее, про выходные, про планы на следующее лето и встречи с теми, кто дарит хорошее настроение.</t>
  </si>
  <si>
    <t>Smoothie Sour Guava&amp;Grapefruit</t>
  </si>
  <si>
    <t>Smoothie Sour Ale Passion Fruit&amp;Grapefruit</t>
  </si>
  <si>
    <t>R1-D2H</t>
  </si>
  <si>
    <t>Province: Amarillo / Azacca / El Dorado</t>
  </si>
  <si>
    <t>Hop-n-Roll</t>
  </si>
  <si>
    <t>Зависимость Зелёная Паприка</t>
  </si>
  <si>
    <t>Доза Banana+Guava+Mango</t>
  </si>
  <si>
    <t>Густой насыщенный кислый эль. Яркий аромат и вкус манго и ананаса и консистенция смузи.</t>
  </si>
  <si>
    <t>Bottle Share - Milky Way</t>
  </si>
  <si>
    <t>Теплообмен 2023</t>
  </si>
  <si>
    <t xml:space="preserve"> Cooking Guide [Tarte Tatin]</t>
  </si>
  <si>
    <t>Кайдзен</t>
  </si>
  <si>
    <t>Кислота: Фейхоа</t>
  </si>
  <si>
    <t>Зависимость Зелёные Оливки</t>
  </si>
  <si>
    <t>Emergency Exit</t>
  </si>
  <si>
    <t>Откровение</t>
  </si>
  <si>
    <t xml:space="preserve"> Cooking Guide Lemon Pie</t>
  </si>
  <si>
    <t>Выгорание</t>
  </si>
  <si>
    <t>Алк: 7,9
Энс: 
IBU: 101</t>
  </si>
  <si>
    <t xml:space="preserve">Алк: 6
Энс: 17,5
IBU: </t>
  </si>
  <si>
    <t>Coven Brewery</t>
  </si>
  <si>
    <t>В минуты освежения рецепторов между десятками дегустаций кто-то сходил в ближайший бар и принёс коктейль с вишнёвым соком и плавающим в нём попкорном. Пара глотков, поднятая бровь, переглядывание Влада из Mitra и Макса из Panzer с элементами телепатического разговора и вот – встречайте новый коллаб Sourbusters: Cherry Popcorn edition!</t>
  </si>
  <si>
    <t xml:space="preserve"> Weekend</t>
  </si>
  <si>
    <t>Backtrace</t>
  </si>
  <si>
    <t xml:space="preserve"> Рассольник Ленинградский</t>
  </si>
  <si>
    <t>Что скрывается в глубинах истории? Можно ли найти мудрость в глубинах прошлого? Способен ли предмет рассказать нам больше, чем кажется на первый взгляд? Расслабьтесь, никто этого не знает.
Светлый насыщенный эль. Эфирный, пряный, терпкий, танинный, с ароматом цедры апельсина, кардамона и индийского кориандра. Выдержан на свежих абрикосах.</t>
  </si>
  <si>
    <t>Wild Brett Ale</t>
  </si>
  <si>
    <t xml:space="preserve">Алк: 7,5
Энс: 17
IBU: </t>
  </si>
  <si>
    <t>Насыщенный крепкий тёмный эль. Плотный, согревающий, с ярким вкусом и ароматом бобов тонка и лёгкой нотой ванили</t>
  </si>
  <si>
    <t xml:space="preserve">Алк: 12,5
Энс: 38
IBU: </t>
  </si>
  <si>
    <t>Классический американский светлый эль. Насыщенно хмелевой, сбалансированный, с явной горечью и нотами цитрусов и хвои</t>
  </si>
  <si>
    <t xml:space="preserve">Алк: 7
Энс: 17,5
IBU: </t>
  </si>
  <si>
    <t>Тройно IPA в стиле западного побережья: светлый, сухой, с уверенной горечью и интенсивным 
ароматом, охмеленный Chinook/Simcoe/Citra/Cashmere.</t>
  </si>
  <si>
    <t xml:space="preserve">Двойной Хейзи АйПиЭйc с массивной овсяной базой и мягкой сливочной текстурой охмелённый суперновым новозеландским сортом Superdelic в тандеме с HBC 586.
</t>
  </si>
  <si>
    <t>Алк: 10
Энс: 21,5
IBU: 100</t>
  </si>
  <si>
    <t xml:space="preserve"> Двойной стаут сдобренный лактозой и овсяными хлопьями с добавлением перуанских какао бобов Palo Negro и бразильских бобов тонка, вымоченных в доминканском темном роме</t>
  </si>
  <si>
    <t xml:space="preserve">Усиленный, яркий и плотный Сауэр Эль сброженный по технологии sour fermentation 
нашим домашним лактоблендом и заполненный ягодами черной смородины и мандарином.
</t>
  </si>
  <si>
    <t>Двойной Хейзи АйПиЭй с овсяными и пшеничными хлопьями охмелённый гранулами 
Simcoe/Galaxy/Citra Lupomax</t>
  </si>
  <si>
    <t xml:space="preserve">Хейзи АйПиЭй с увесистой долей овсяных хлопьев охмелённый  
Mosaic/Motueka/Ekuanot Lupomax. 
</t>
  </si>
  <si>
    <t>DDH NE IPA</t>
  </si>
  <si>
    <t>Просто Гозе: пшеничный солод, соль и кориандр, домашний лактобленд.  Легкий и воздушный, 
солоноватый и освежающий, с умеренной кислинкой и ароматом кориандра</t>
  </si>
  <si>
    <t>Мультивитаминно-изотонический Гозе сброженный по технологии sour fermentation 
нашим домашним лактоблендом и заполненный до краёв ягодами абхазской фейхоа и лимонами</t>
  </si>
  <si>
    <t>Музейные Ценности: Apricot</t>
  </si>
  <si>
    <t>Bottle Share - Shut Up and Drink With Me</t>
  </si>
  <si>
    <t>Cherry Riot</t>
  </si>
  <si>
    <t>Dream On</t>
  </si>
  <si>
    <t xml:space="preserve"> Take Me Home</t>
  </si>
  <si>
    <t xml:space="preserve"> Liquid Fruit Monster</t>
  </si>
  <si>
    <t xml:space="preserve"> Freedom</t>
  </si>
  <si>
    <t>Traffic Jam</t>
  </si>
  <si>
    <t>Quiet</t>
  </si>
  <si>
    <t>See You Soon</t>
  </si>
  <si>
    <t>Stalker</t>
  </si>
  <si>
    <t xml:space="preserve"> Captain Stargazer</t>
  </si>
  <si>
    <t xml:space="preserve"> Speed, Give Me All I Need</t>
  </si>
  <si>
    <t>Desolation</t>
  </si>
  <si>
    <t>Мёд и Смородина</t>
  </si>
  <si>
    <t>Guanabana, Banana, Orange, Pineapple</t>
  </si>
  <si>
    <t>Snow Cap</t>
  </si>
  <si>
    <t xml:space="preserve"> Origami Non-alco IPA</t>
  </si>
  <si>
    <t>Мёд и Вишня</t>
  </si>
  <si>
    <t>Освежающий мощный смузи саур с ударной порцией черной смородины и вагоном мяты.</t>
  </si>
  <si>
    <t>Сладкий кондитерский зефирно-ванильный воздушный смузи с сочной клубникой.</t>
  </si>
  <si>
    <t>Насыщенный светлый эль. Умеренно сладкий, выраженно кислый, с тропическим вкусом и ароматом маракуйи и фейхоа и фруктово-ягодными нотами кактуса.</t>
  </si>
  <si>
    <t>Кэт</t>
  </si>
  <si>
    <t xml:space="preserve"> Сладость и Гадость</t>
  </si>
  <si>
    <t xml:space="preserve"> Мёд и Ежевика</t>
  </si>
  <si>
    <t xml:space="preserve"> Молчание</t>
  </si>
  <si>
    <t xml:space="preserve">Полусладкий ягодный сидр AMPLITUDE выдерживался три месяца. Плотность напитка гармонизирует природную кислотность микса свежих краснодарских яблок. Благодаря соку и мякоти свежих ягод, во вкусе ярко доминируют ноты черники. Яблочные ноты ощущаются отдаленно, и раскрываются постепенно. </t>
  </si>
  <si>
    <t>Fruit Cider With Blueberry</t>
  </si>
  <si>
    <t xml:space="preserve">Алк: 6
Энс: 12
IBU: </t>
  </si>
  <si>
    <t>Мы решили себе ни в чём не отказывать: не то чтобы наш «PROPS» это пуститься во все тяжкие, однако поиск новых
оттенков в знакомом стиле был увлекательным экспериментом. И вот результат - три хмеля EL DORADO, CITRA и SIMCOE с должным уважением заварены на стиль NE DOUBLE IPA.</t>
  </si>
  <si>
    <t>Алк: 8
Энс: 19
IBU: 30</t>
  </si>
  <si>
    <t>Природную сладость и сочность апельсина приятно оттеняет мягкость банана, а пряность корицы придаёт лёгкой горчинке апельсина пикантную сочность.</t>
  </si>
  <si>
    <t>Плотный, сочный смузи с настроением праздника благодаря нежному ореховому вкусу фисташки вместе с щедро добавленным пюре банана и клубники.</t>
  </si>
  <si>
    <t>Smoothie Sour Ale With Banana&amp;Orange&amp;Cinnamon</t>
  </si>
  <si>
    <t>Smoothie Sour Ale With Banana&amp; Strawberry&amp; Pistachio</t>
  </si>
  <si>
    <t>Шоколад, ваниль и кардамон – сочетание, когда не надо ждать особого повода, праздников или выходных. ARCANUM сможет создать нужную атмосферу и позволит сохранить любую тайну.</t>
  </si>
  <si>
    <t>Tomato Gose With Kimchi</t>
  </si>
  <si>
    <t>«BIG TURTURRO» он как лёгкий артхаусный мультфильм: небольшой эксперимент с жанром, немного акцентов, чуть-чуть вне времени, но всегда с желанием подарить что-то новое, не совсем банальное на знакомом сюжете.</t>
  </si>
  <si>
    <t>GANZA BREWERY</t>
  </si>
  <si>
    <t>Cбалансированный мягкий светлый эль в стиле западного побережья на хмелях MOSAIC и CITRA. Приятный фрутоквый аромат хмеля дополняется характерной и классической для стиля горечью.</t>
  </si>
  <si>
    <t>Мёд и Абрикос</t>
  </si>
  <si>
    <t>Мёд и Апельсин</t>
  </si>
  <si>
    <t>Blackberry&amp;Blackcurrant Bochet</t>
  </si>
  <si>
    <t>Pomegranate and Coriander Bochet</t>
  </si>
  <si>
    <t xml:space="preserve"> Strawberry, Banana, Cranberry</t>
  </si>
  <si>
    <t>Traditional Mead</t>
  </si>
  <si>
    <t>Мёд и Груша</t>
  </si>
  <si>
    <t>Lightning Strike</t>
  </si>
  <si>
    <t>Superdelic</t>
  </si>
  <si>
    <t xml:space="preserve"> Sweet Skulls</t>
  </si>
  <si>
    <t>Puzzle Ball</t>
  </si>
  <si>
    <t>Yellow Sub</t>
  </si>
  <si>
    <t>Seaway</t>
  </si>
  <si>
    <t xml:space="preserve"> Village Gose</t>
  </si>
  <si>
    <t xml:space="preserve"> Acidoplication</t>
  </si>
  <si>
    <t>Мир,  Дружба, Жвачка</t>
  </si>
  <si>
    <t xml:space="preserve"> A.l.</t>
  </si>
  <si>
    <t>Смузяш Зефирный Краш</t>
  </si>
  <si>
    <t>Смузяш Морозный Краш</t>
  </si>
  <si>
    <t>Этот саур эль воплощает в себе традиционным хлебным квас, который привносит характерную ноту насыщенного хлебного послевкусия. Ароматный хрен дополняет композицию тонкой остротой. А сок клюквы придаёт нежную кислинку</t>
  </si>
  <si>
    <t xml:space="preserve">Гозе с маринованными огурцами и острым перцем представляет собой творение, где каждый элемент вкуса тщательно сбалансирован. Сначала вы ощутите свежесть и лёгкую сладость маринованных огурцов, которая переходит в приятную кислинку. </t>
  </si>
  <si>
    <t>Пюре вишни, вишневый сок, фермерский мед, органический яблочный сок, Мадагаскарская ваниль, корица.</t>
  </si>
  <si>
    <t>Cауэр эль по мотивам тропического коктейля. В составе: вишневый сок, ананасовый сок, ямайский ром.</t>
  </si>
  <si>
    <t xml:space="preserve">Алк: 5
Энс: 14,5
IBU: </t>
  </si>
  <si>
    <t>Лёгкий светлый эль. Умеренно кислый, немного сладкий, с ярким вкусом и ароматом черники и ванильно-пряными нотами бобов тонка</t>
  </si>
  <si>
    <t xml:space="preserve">Насыщенный светлый кислый эль. Сочный вкус спелых томатов, чуть соли, яркий аромат и лёгкая острота маринованных перчиков халапеньо. </t>
  </si>
  <si>
    <t>Насыщенный светлый эль. Сильный и сложный цитрусово-хвойный вкус хмеля. Сбалансированный чистый солодовый вкус дополняет высокую хмелевую горечь. Hop Plus Grapefruit Oil + El Dorado + BRU1</t>
  </si>
  <si>
    <t>Насыщенный светлый кислый эль. Немного соленый, пряный, с ярким ароматом и вкусом острого супа том ям.</t>
  </si>
  <si>
    <t>Алк: 5,5
Энс: 
IBU: 40</t>
  </si>
  <si>
    <t>Mosaic, El Dorado, Idaho 7</t>
  </si>
  <si>
    <t>Морковь, лук, чеснок, говядина, тмин, куркума, чили, томатная паста, томатный сок, соль</t>
  </si>
  <si>
    <t>В составе: лесные грибы, гвоздика, душистый перец, черный молотый перец, хрен, лук, укроп, винный уксус, соль.</t>
  </si>
  <si>
    <t>Зависимость Халапеньо</t>
  </si>
  <si>
    <t>Между нами всё кончено</t>
  </si>
  <si>
    <t xml:space="preserve"> Ну вы там ку-ку, конечно</t>
  </si>
  <si>
    <t>Big Turturro</t>
  </si>
  <si>
    <t>Квашеная капуста, белые грибы, картофель, морковь, свекла, лук, черный молотый перец, лавровый лист, соль.</t>
  </si>
  <si>
    <t>Крепкий и пробивной Тройной Хейзи АйПиЭй вдохновленый культовой ударной установкой и
заряженный гранулами Galaxy/Mosaic Incognito/Citra Lupomax</t>
  </si>
  <si>
    <t>Светлый, прозрачный, сухой и горький Дабл АйПиЭй в стиле западного побережья
охмелённый Galaxy/Mosaic/Simcoe</t>
  </si>
  <si>
    <t>Алк: 7
Энс: 17,5
IBU: 35</t>
  </si>
  <si>
    <t>Хейзи АйПиЭй с увесистой долей овсяных и пшеничных хлопьев охмелённый
Talus/Topaz.</t>
  </si>
  <si>
    <t>Кропотливо сброженный и длительно выдержанный плотно сбитый меломель из мёда
"разнотравье" предгорных районов Кавказа, с добавлением ягод черноплоной рябины, черники
и черной смородины.</t>
  </si>
  <si>
    <t xml:space="preserve">Алк: 16
Энс: 38
IBU: </t>
  </si>
  <si>
    <t>Ne Double IPA</t>
  </si>
  <si>
    <t>Сочный гранатовый сок сливается с карамелизированным мёдом, оставляя на послевкусии пряную ноту обжаренного кориандра. Он создан для ценителей ярких вкусовых комбинаций, также рекомендуем затестить любителям кофейных стаутов.</t>
  </si>
  <si>
    <t>Том Ям Мастер Драм</t>
  </si>
  <si>
    <t>Amplitude</t>
  </si>
  <si>
    <t xml:space="preserve"> Arcanum</t>
  </si>
  <si>
    <t>Props</t>
  </si>
  <si>
    <t xml:space="preserve"> Vibration</t>
  </si>
  <si>
    <t xml:space="preserve"> Salut</t>
  </si>
  <si>
    <t>Якудза</t>
  </si>
  <si>
    <t>Пача Сан Паоло</t>
  </si>
  <si>
    <t>Кокосовое пюре, ваниль, корица, мускатный орех.</t>
  </si>
  <si>
    <t>Мейнстрим Nelson Sauvin</t>
  </si>
  <si>
    <t>Vegas</t>
  </si>
  <si>
    <t>Грибной маринад</t>
  </si>
  <si>
    <t>Плов праздничный</t>
  </si>
  <si>
    <t>Борщ с белыми грибами</t>
  </si>
  <si>
    <t>Winter Warmer</t>
  </si>
  <si>
    <t>Алк: 10,5
Энс: 24
IBU: 25</t>
  </si>
  <si>
    <t>A Winter Carol - пряный зимний сидр из 100% яблочного сока с оттенками цедры апельсина, корицы, гвоздики, мускатного ореха и вдохновленный мистическим волшебством рассказов Чарльза Дикенса. Идеален в горячем виде.</t>
  </si>
  <si>
    <t>Наполненным событиями и авантюрами  получился наш новый сорт, посвященный созвездию, что носит имя упомянутого героя — Hercules Constellation: стаут с добавлением лакрицы и кокоса</t>
  </si>
  <si>
    <t>Алк: 8,2
Энс: 
IBU: 30</t>
  </si>
  <si>
    <t>American Pale Ale w/ Eclipse, Simcoe, HBC 630 hops.
Переходим к зимним видам спорта! Наш котик на гребне волны готов показать класс и на заснеженной трассе</t>
  </si>
  <si>
    <t>Алк: 5,1
Энс: 
IBU: 35</t>
  </si>
  <si>
    <t>Алк: 11
Энс: 
IBU: 111</t>
  </si>
  <si>
    <t>Алк: 11
Энс: 
IBU: 110</t>
  </si>
  <si>
    <t>Triple IPA DDH Citra hops</t>
  </si>
  <si>
    <t>Soulslike DIPA with Citra, Idaho 7, HBC 630 Hops</t>
  </si>
  <si>
    <t>Отличительной чертой автобуса для использования на маршрутах СССР стал насыщенный желтый цвет кузова, который прочно отложился в памяти многих. Мы решили восстановить тот самый «сочный» желтый цвет, перенеся все то, что притягивало ваш взгляд в юности. Такой же насыщенно желтый, такой же узнаваемый, и невероятно питкий. </t>
  </si>
  <si>
    <t xml:space="preserve"> Silk Spectre</t>
  </si>
  <si>
    <t>Hard Drum</t>
  </si>
  <si>
    <t>Big Foot Crossing</t>
  </si>
  <si>
    <t xml:space="preserve"> Yellow Copter</t>
  </si>
  <si>
    <t xml:space="preserve"> Wait a Moment</t>
  </si>
  <si>
    <t>Квас с Клюквой</t>
  </si>
  <si>
    <t>Pickle With Pepper</t>
  </si>
  <si>
    <t>Sourbasters</t>
  </si>
  <si>
    <t>Темный, густой насыщенный крепкий эль. Дымный, жарено-жженый, со вкусом кофе, шоколада, изюма и чернослива</t>
  </si>
  <si>
    <t>Алк: 11
Энс: 24,4
IBU: 50</t>
  </si>
  <si>
    <t>Smoked Imperial Stout</t>
  </si>
  <si>
    <t>Насыщенный тёмный эль. Сложный цитрусово-хвойный вкус американских хмелей сбалансирован деликатной жареностью тёмных солодов. Коллаборация с Black Cat Brewery.</t>
  </si>
  <si>
    <t>Triple Black IPA</t>
  </si>
  <si>
    <t xml:space="preserve">Алк: 9,5
Энс: 20
IBU: </t>
  </si>
  <si>
    <t>Охмелённый лёгкий лагер. Питкий, сбалансированный, освежающий, с небольшой горчинкой и нотами бодрящего мексиканского лайма</t>
  </si>
  <si>
    <t>Алк: 7
Энс: 18
IBU: 40</t>
  </si>
  <si>
    <t>Охмеление Idaho 7, Citra, Talus</t>
  </si>
  <si>
    <t>Томатное гозе с добавление кимчи</t>
  </si>
  <si>
    <t>Гозе с огуречным рассолом и соком манго</t>
  </si>
  <si>
    <t>Гозе со вкусом салата “Гранатовый браслет” с соком киви</t>
  </si>
  <si>
    <t>Саур эль со вкусом пряной халвы и соком абрикоса</t>
  </si>
  <si>
    <t>Саур эль со вкусом пряной халвы и соком спелой дыни</t>
  </si>
  <si>
    <t xml:space="preserve">Submarine Asia Extra Hot </t>
  </si>
  <si>
    <t>Safflower</t>
  </si>
  <si>
    <t xml:space="preserve"> Kimchi Tomato Gose V.2 (Bad Balance)</t>
  </si>
  <si>
    <t>8 рук, 4 лапы</t>
  </si>
  <si>
    <t>5 шт</t>
  </si>
  <si>
    <t>Изыди</t>
  </si>
  <si>
    <t>Coquito Sour</t>
  </si>
  <si>
    <t>Pickle With Mango</t>
  </si>
  <si>
    <t>Гранатовый браслет</t>
  </si>
  <si>
    <t>Халва с Дыней</t>
  </si>
  <si>
    <t>Халва с Абрикосом</t>
  </si>
  <si>
    <t>Slow Drop</t>
  </si>
  <si>
    <t xml:space="preserve"> Борщ (бывший український з салом)</t>
  </si>
  <si>
    <t>Томатный сок, апельсиновый сок, ананасовый сок, томатная паста, тмин, черный перец, душистый перец, перец чили, копченый перец, копченая говядина, маринованная запеченная свинина, лук, чеснок, соль</t>
  </si>
  <si>
    <t>Капуста белокочанная, рыбный соус, корейские специи, перец чили, морковь, имбирь, чеснок, лук, соль</t>
  </si>
  <si>
    <t>Андеграунд</t>
  </si>
  <si>
    <t xml:space="preserve"> Hop Headshot Citra</t>
  </si>
  <si>
    <t>Zweihander</t>
  </si>
  <si>
    <t>After Christmas Carols</t>
  </si>
  <si>
    <t>Hercules Constellation</t>
  </si>
  <si>
    <t>Lord Of The Board</t>
  </si>
  <si>
    <t>Психоделический трип</t>
  </si>
  <si>
    <t>Наш новый сорт «EASY RIDER» в стиле IPA наделён мягким настроением попутного ветра и свободой открытия новых горизонтов – ничего лишнего, только стиль и выбор быть собой.</t>
  </si>
  <si>
    <t>Такой коллаб с Эльвирой был задуман пивоварней Ganza еще задолго до создания бренда Boozy Kitchen. Он ждал своего часа и вдохновения. Очень ароматный, загадочный и многогранный. Черный Велюр первый Пастри Мид в линейке со вкусом малины, перца чили и ревеня. Вам понравится!</t>
  </si>
  <si>
    <t>Mead With Raspberry, Chilli and Rhubarb</t>
  </si>
  <si>
    <t>Уверенная, сбалансированная горечь. Сочетание хмелей El Dorado и SABRO по-новому открывае вкусовые характеристики напитка в стиле светлых элей.</t>
  </si>
  <si>
    <t>NEW ENGLAND IPA (El DORADO + SABRO)</t>
  </si>
  <si>
    <t>Три хмеля CITRA, GALAXY и MOSAIC на стиле NE TRIPLE IPA - это наш новый эксперимент: с акцентами тропических фруктов, хвои и хмеля, плотный и аппетитно мутный, с мягко раскрывающейся крепостью на сухом охмелении.</t>
  </si>
  <si>
    <t>New England Triple IPA (CITRA + GALAXY + MOSAIC)</t>
  </si>
  <si>
    <t>Мексиканская культура завораживает своим сакральным отношением к смерти. Поклонники Санта Муэрте считают, что Смерть способна исполнять желания. Однако, какой же это культ без жертвоприношений? Наиболее часто Смерти преподносятся алкогольные напитки, сигары и шоколад. Специально для адептов культа мы сварили новую версию кофейного стаута, во вкусе и аромате которого каждый сможет найти всё вышеперечисленное и еще щепотку ванили.</t>
  </si>
  <si>
    <t>Pastry Cofee Stout</t>
  </si>
  <si>
    <t>Насыщенный светлый эль. Сильный и сложный цитрусово-хвойный вкус хмеля. Сбалансированный чистый солодовый вкус дополняет высокую хмелевую горечь</t>
  </si>
  <si>
    <t>Насыщенный светлый эль. Густой, мутный, сочный. Явная, но ненавязчивая горечь американских хмелей балансируется ярким ароматом и вкусом цитрусов и тропических фруктов.</t>
  </si>
  <si>
    <t>Тёмный густой насыщенный крепкий эль с добавлением бобов какао и пряно-сливочной бурбонной ванили.</t>
  </si>
  <si>
    <t xml:space="preserve">Алк: 9
Энс: 29
IBU: </t>
  </si>
  <si>
    <t>Густой насыщенный кислый эль. Яркий аромат и вкус ягод, немного ванили, умеренная кислотность и консистенция смузи</t>
  </si>
  <si>
    <t>Насыщенный светлый кислый эль. Сочный пряный вкус сушёных томатов, немного соли и яркие ноты базилика, кориандра и паприки.</t>
  </si>
  <si>
    <t xml:space="preserve">Алк: 6,5
Энс: 18
IBU: </t>
  </si>
  <si>
    <t>Crystal Tomato Gose</t>
  </si>
  <si>
    <t>Под заказ 1 день</t>
  </si>
  <si>
    <t>Алк: 6
Энс: 
IBU: 50</t>
  </si>
  <si>
    <t>Этот Milkshake IPA несёт в себе заряд ванили, ананаса и маракуйи. Эль сдобрен азотной смесью, чтобы придать нежности каждому глотку</t>
  </si>
  <si>
    <t xml:space="preserve">Focus Shift </t>
  </si>
  <si>
    <t>Усиленный мультивитаминно-изотонический Гозе сброженный по технологии sour fermentation
нашим домашним лактоблендом и заполненный ягодами дикорастущей облепихи</t>
  </si>
  <si>
    <t xml:space="preserve">Алк: 8
Энс: 20
IBU: </t>
  </si>
  <si>
    <t>Хейзи Пейл Эль с массивной овсяной базой, добавлением тропического ананаса и охмелёнием Talus/Strata</t>
  </si>
  <si>
    <t>Алк: 6
Энс: 16
IBU: 30</t>
  </si>
  <si>
    <t>Провинциальный Хейзи АйПиЭй с увесистой долей пшеницы охмелённый свежими гранулами беспроигрышного тандема Mosaic/Eclipse</t>
  </si>
  <si>
    <t>Пейл Эль в стиле западного побережья: светлый, сухой, с уверенной горечью и освежающим ароматом хмелевого тандема Chinook/Eclipse/Amarillo</t>
  </si>
  <si>
    <t>West Coast APA</t>
  </si>
  <si>
    <t>Продолжение иррациональных ягодных историй: фактически гибрид черносмородинового смузи и крепкого соур эля сброженного по технологии sour fermentation домашним сауэр блендом.</t>
  </si>
  <si>
    <t>Кофейная вариация нашего регулярного стаута с добавлением овсяных хлопье, лактозы и спешелти лота Эфиопия Банко Готете.</t>
  </si>
  <si>
    <t>Алк: 6,5
Энс: 18
IBU: 30</t>
  </si>
  <si>
    <t>Pale Lager</t>
  </si>
  <si>
    <t>ZAGOVOR BREWERY</t>
  </si>
  <si>
    <t>Fruited Sour Ale</t>
  </si>
  <si>
    <t>Гозе с соком маракуйи и нашей страстью к научной фантастике! Посвящается всем великим писателям, вдохновившим тысячи людей исследовать больше и мечтать о большем.</t>
  </si>
  <si>
    <t>Мы воплотили это в жизнь с помощью длительных репетиций двойного сухого охмеления и мечтаний о порошке лупулина. Simcoe и Mosaic приняли участие</t>
  </si>
  <si>
    <t>Алк: 4,8
Энс: 
IBU: 35</t>
  </si>
  <si>
    <t>То, что мы пропустили какое-то время: чистая красота Citra и Citra Cryo с одиночным хмелем NE DIPA</t>
  </si>
  <si>
    <t>Сочный NE IPA с радикальным количеством хмеля Mosaic, и этот релиз создан в сотрудничестве с музыкальным онлайн-журналом Sadwave.com.</t>
  </si>
  <si>
    <t>Алк: 8
Энс: 
IBU: 45</t>
  </si>
  <si>
    <t>Тропическая версия New England Double Dry Hoped DIPA, вдохновленная новозеландским и австралийским хмелем: Wai-iti, Kohatu, Galaxy, Motueka и немного Citra для баланса</t>
  </si>
  <si>
    <t>Алк: 6
Энс: 
IBU: 55</t>
  </si>
  <si>
    <t>Citra Single Hop IPA в стиле Западного побережья. Citra добавила в 4 различные формы хмеля, созданные на данный момен</t>
  </si>
  <si>
    <t>Алк: 6,7
Энс: 
IBU: 55</t>
  </si>
  <si>
    <t>Хмель: Ahhhroma, Strata и Citra CRYO</t>
  </si>
  <si>
    <t>Алк: 6
Энс: 
IBU: 35</t>
  </si>
  <si>
    <t>Пиво, вдохновленное Фугази! Хмель: Ahhhroma, Strata и Citra CRYO</t>
  </si>
  <si>
    <t>DDH: Strata, Mosaic Incognito, Mosaic Lupomax</t>
  </si>
  <si>
    <t>Алк: 5
Энс: 
IBU: 7</t>
  </si>
  <si>
    <t>Этот Кислый эль — эль Хронограф — пожиратель времени, заряженный достаточным количеством манго и лактозы, фруктовый и притягательный. Теперь у вас всегда будет веская причина задержаться еще на пять минут или два часа, пойти куда-нибудь и совершенно спонтанно раствориться в пространственно-временном континууме. Пристегните ремни безопасности</t>
  </si>
  <si>
    <t>Сочетание трех разных хмелей, но с одинаковым водным профилем, солодовой основой и дрожжами. Первая партия — хмели Nectaron, Ultana, Vista.</t>
  </si>
  <si>
    <t>HBC 586 — экспериментальный сорт хмеля, отобранный за тропические фруктовые ноты, ноты манго, гуавы, личи и цитрусовых</t>
  </si>
  <si>
    <t xml:space="preserve">Пришло время повторить наш эксперимент Single Hop, и на сегодня это щедрая порция хмелей Mosaic. </t>
  </si>
  <si>
    <t>Алк: 7
Энс: 
IBU: 65</t>
  </si>
  <si>
    <t>Охмеление Centennial, Citra, Columbus</t>
  </si>
  <si>
    <t>Алк: 7,8
Энс: 18
IBU: 100</t>
  </si>
  <si>
    <t>STAMMBEER</t>
  </si>
  <si>
    <t>Hazy IPA</t>
  </si>
  <si>
    <t>New England IPA, охмелённый Citra, Nelson Sauvin, Motueka.</t>
  </si>
  <si>
    <t>SOUR ALE С КЛУБНИКОЙ, ЧЕРНИКОЙ И СОКОМ ГРАНАТА</t>
  </si>
  <si>
    <t>West Coast IPA: Cascade, Chinook, Centennial, Citra</t>
  </si>
  <si>
    <t>Аддикция</t>
  </si>
  <si>
    <t>Match: Nectaron, Sultana, Vista</t>
  </si>
  <si>
    <t>Аль Пастор Тако</t>
  </si>
  <si>
    <t>Yangbaechu Kimchi</t>
  </si>
  <si>
    <t>Мексиканские тако в стиле кислого гозе: перец чили, хабанеро, кайенский перец, помидоры, копченая паприка, мексиканские специи, чеснок, соль.</t>
  </si>
  <si>
    <t>Space Rider</t>
  </si>
  <si>
    <t>Перепланировка</t>
  </si>
  <si>
    <t xml:space="preserve"> Santa Muerte Vanilla Espresso</t>
  </si>
  <si>
    <t>А вы точно из отдела закупок</t>
  </si>
  <si>
    <t>Пойди туда не знаю куда</t>
  </si>
  <si>
    <t>Привязанность</t>
  </si>
  <si>
    <t xml:space="preserve"> Pixel</t>
  </si>
  <si>
    <t>Replica HBC 586</t>
  </si>
  <si>
    <t>Slow &amp; Trve: DDH+Lupulin Edition</t>
  </si>
  <si>
    <t>Mangoliers</t>
  </si>
  <si>
    <t>Folded Hands</t>
  </si>
  <si>
    <t>All Summer In A Day</t>
  </si>
  <si>
    <t>Waiting Room</t>
  </si>
  <si>
    <t>Hazyleaks </t>
  </si>
  <si>
    <t>Цитра</t>
  </si>
  <si>
    <t>Distant Lights</t>
  </si>
  <si>
    <t>Sadwave</t>
  </si>
  <si>
    <t>Stamp of Approval</t>
  </si>
  <si>
    <t>Easy Rider</t>
  </si>
  <si>
    <t>Show Me More</t>
  </si>
  <si>
    <t xml:space="preserve"> Чёрный Велюр</t>
  </si>
  <si>
    <t xml:space="preserve"> Snake Smile</t>
  </si>
  <si>
    <t>Hop Gun</t>
  </si>
  <si>
    <t xml:space="preserve"> Minimatic</t>
  </si>
  <si>
    <t xml:space="preserve"> Black Beard </t>
  </si>
  <si>
    <t xml:space="preserve"> Alpaca Juice</t>
  </si>
  <si>
    <t>The Dark Side of the Peachoholic</t>
  </si>
  <si>
    <t>Холодный Пэйл Эль! Сварено с использованием рисовых, кукурузных и лагерных дрожжей. Сухое охмеление McKenzie, Citra CRYO, Centennial CRYO.</t>
  </si>
  <si>
    <t>Cold Pale Ale</t>
  </si>
  <si>
    <t>Idaho 7 становится ведущим поставщиком портала для перехода с поддержкой переходов Mosaic и Simcoe. Наслаждайтесь сочностью и свежестью</t>
  </si>
  <si>
    <t>Алк: 6,5
Энс: 
IBU: 43</t>
  </si>
  <si>
    <t>Освежающий IPA для совместного времяпрепровождения в летние дни!</t>
  </si>
  <si>
    <t>Алк: 4,5
Энс: 
IBU: 45</t>
  </si>
  <si>
    <t>Настоящий молочный стаут ​​с лактозой и овсом для большей гладкости и насыщенности. Умеренная горечь и сладкие нотки</t>
  </si>
  <si>
    <t xml:space="preserve">Алк: 6
Энс: 23
IBU: </t>
  </si>
  <si>
    <t>Алк: 6
Энс: 
IBU: 40</t>
  </si>
  <si>
    <t>Полный вкус IPA с оттенком лактозы.
Пришло время пересмотреть свое отношение к коктейлям и выбрать правильный;)</t>
  </si>
  <si>
    <t>Этот двойной IPA представляет собой двойную смесь солода и двух видов хмеля. HWM — элегантная игра приятной сильной горчинки со свежими цветочно-медовыми ароматами.</t>
  </si>
  <si>
    <t>Алк: 8
Энс: 
IBU: 115</t>
  </si>
  <si>
    <t>Фруктовый кислый эль с тройным количеством ягод (вишни, черники и ежевики) и корицы. Содержит лактозу.</t>
  </si>
  <si>
    <t>Тако</t>
  </si>
  <si>
    <t>Imperial Porter</t>
  </si>
  <si>
    <t>NE Triple IPA, охмелённый Galaxy, Motueka, Citra, Idaho 7</t>
  </si>
  <si>
    <t>Тёмный плотный крепкий эль, сухой, насыщенный, с ярким вкусом и ароматом кофе и прожаренного солода</t>
  </si>
  <si>
    <t xml:space="preserve">Алк: 11,5
Энс: 34
IBU: </t>
  </si>
  <si>
    <t xml:space="preserve">Алк: 8
Энс: 18
IBU: </t>
  </si>
  <si>
    <t>Насыщенный кислый эль. Сочный томатный вкус, сок сливы, копчёный солод, чуть соли, немного базилика, кориандр, копчёная паприка и острый перец чили.</t>
  </si>
  <si>
    <t>Black Tomato Gose</t>
  </si>
  <si>
    <t xml:space="preserve">Алк: 6,9
Энс: 13
IBU: </t>
  </si>
  <si>
    <t xml:space="preserve">Алк: 5   Энс: 12
IBU: </t>
  </si>
  <si>
    <t xml:space="preserve">Алк: 7
Энс: 18
IBU: </t>
  </si>
  <si>
    <t>Алк: 5,5
Энс: 13,5
IBU: 50</t>
  </si>
  <si>
    <t xml:space="preserve"> Flavescent</t>
  </si>
  <si>
    <t xml:space="preserve"> Juicy Skin</t>
  </si>
  <si>
    <t xml:space="preserve"> Suburbia</t>
  </si>
  <si>
    <t xml:space="preserve"> Grand Canyon</t>
  </si>
  <si>
    <t>Blacking Out</t>
  </si>
  <si>
    <t xml:space="preserve"> Milk Brothers (coffee ed.)</t>
  </si>
  <si>
    <t>300р</t>
  </si>
  <si>
    <t>Конус Jaws 0,4</t>
  </si>
  <si>
    <t>SMOOTHIE TOMATO GOSE - Жареный лук с халапеньо</t>
  </si>
  <si>
    <t>Smoothie Tomato Gose SMOKED BBQ</t>
  </si>
  <si>
    <t>DIPA с хмелями CITRA, IDAHO 7, TALUS</t>
  </si>
  <si>
    <t>Smoothie Sour Ale с клюквой, вишней, малиной и ежевикой</t>
  </si>
  <si>
    <t xml:space="preserve"> Without You I'm Nothing</t>
  </si>
  <si>
    <t>Smoothie Sour Ale c вишней, бананом и молочным шоколадом</t>
  </si>
  <si>
    <t xml:space="preserve"> Грифонаж</t>
  </si>
  <si>
    <t xml:space="preserve"> Провинция</t>
  </si>
  <si>
    <t>Точка Зрения</t>
  </si>
  <si>
    <t>Stoner</t>
  </si>
  <si>
    <t>Against Milk!</t>
  </si>
  <si>
    <t>Midday Moscow</t>
  </si>
  <si>
    <t>Day Before Lockdown</t>
  </si>
  <si>
    <t>Fractal</t>
  </si>
  <si>
    <t xml:space="preserve"> Dolphin Meditation</t>
  </si>
  <si>
    <t>Hop Water Music</t>
  </si>
  <si>
    <t>Cloudscape</t>
  </si>
  <si>
    <t>Охмеление: Eclipse, citra, amarillo lupomax</t>
  </si>
  <si>
    <t>Классический индийский пэйл эль с сухим охмелением в стиле западного побережья на хмелях CITRA и IDAHO 7. Светлый эль с умеренной горечью, которая не остаётся в послевкусии и не перебивает гармонию напитка.</t>
  </si>
  <si>
    <t>Алк: 7
Энс: 17
IBU: 50</t>
  </si>
  <si>
    <t>Мягкость, которая может укротить даже самого могущественного дракона – таков смузи «SPELL» благодаря новому эксперименту в сочетании трёх вкусов: сочной клубники, десертной мягкости зефирок и благородной ванили(и никакой магии).</t>
  </si>
  <si>
    <t>Три хмеля фруктовых и тропических сортов: CITRA, EL DORADO и BRU 1 - замешаны на стиле NE TRIPLE IPA - чтобы показать все свои лучшие характеристики. NE TRIPLE IPA «TICKETS» - редко встречающийся на полке стиль, как и билет Эдмондсона в наше время.
Вкус яркий, мощный с акцентами тропиков, хвои и хмеля. Звучная горечь, не перекрывает вкус и уравновешена сладостью фруктов. Щедрая ароматика хмелей, легко пьётся. Сухое тройное охмеление</t>
  </si>
  <si>
    <t>Ne Triple IPA</t>
  </si>
  <si>
    <t>Алк: 9
Энс: 21
IBU: 30</t>
  </si>
  <si>
    <t xml:space="preserve">
Кубанский Пирог- Спелые яблоки, Согревающая корица
В нашем эксперименте - линейке десертных сортов, мы ещё захотели уделить внимание нежной и ароматной корице. И вот, наш второй выбор был сделан в пользу другого знакового вкуса - яблочного пирога с корицей.
</t>
  </si>
  <si>
    <t>Благодаря щедрости урожая в краснодарском крае, мы решили попробовать сварить линейку десертных сортов. И наш первый выбор, конечно же, был сделан в пользу одного из самых ярких и летних вкусов: яблочный пирог с вишней.</t>
  </si>
  <si>
    <t>Насыщенный светлый кислый эль. Яркий вкус и аромат ролла с тунцом и унаги, чуть соли и сочный вкус свежих томатов.</t>
  </si>
  <si>
    <t>Lime Gose</t>
  </si>
  <si>
    <t>Бамбуковый самурай – солоновато-кислый эль, с добавлением сока лайма и лемонграссом вдохновленный пейзажами востока, культурой Феодальной Японии и восходящим солнцем</t>
  </si>
  <si>
    <t>Алк: 4,6
Энс: 
IBU: 12</t>
  </si>
  <si>
    <t>Яркий грушевый мид, который своим вкусом вернёт вас в самые крутые летние воспоминания, лайм добавит драйва и коктейльности, а розмарин расставит пряные акценты. </t>
  </si>
  <si>
    <t>Sour Flow - кислый эль с лаймом и черникой, сваренный по технологии "sour kettle". Приятный ягодный аромат, освежающая кислинка и терпкое черничное послевкусие помогут вам плыть по течению жаркого лета</t>
  </si>
  <si>
    <t>Б/А Чай</t>
  </si>
  <si>
    <t>Основа - Соцветия конопли
В них содержится CBD, также известный как каннабидиол. CBD — полностью легально, а ещё является мощным антиоксидантом, снижает стресс и улучшает сон.</t>
  </si>
  <si>
    <t>Дорогой и горячо любимый биргик! Представляем второй мид из традиционной линейки. Тоник мид - это базовый мид из цветочного мёда сброженный с дубовой щепой, с добавлением экстракта хинного дерева. Медовуха, как она есть, но теперь экстра-тонизирующая!</t>
  </si>
  <si>
    <t>Смузи мид с более лёгкой текстурой, с добавлением грейпфрута, клубники и мяты. Клубника отдаёт напитку свою сладость, грейпфрут терпкость и цитрусовую горчинку, а мята добавляет заметный освежающий акцент. Идеальный вкус на жаркое лето.</t>
  </si>
  <si>
    <t>Мёд, черничной сок и ваниль. Урезанная в алкоголе версия, выпускаемая в настоящий момент. Изменилось только количество мёда в базе, для облегчения. В остальном рецептура та же. В меру сладко и терпко, с приятным ароматом ванили</t>
  </si>
  <si>
    <t>Густой насыщенный кислый эль. Яркий фруктовый аромат и вкус тропических фруктов, умеренная кислотность и консистенция смузи</t>
  </si>
  <si>
    <t xml:space="preserve">Алк: 6
Энс:
IBU: </t>
  </si>
  <si>
    <t>Тёмный плотный крепкий эль, насыщенный, с ярким вкусом и ароматом шоколада, прожаренного солода, ванильно-пряных бобов тонка и нотами спелой вишни. Сварен в коллаборации с casual кондитерской «Slovno в мае».</t>
  </si>
  <si>
    <t xml:space="preserve">Алк: 11,5
Энс: 33
IBU: </t>
  </si>
  <si>
    <t>Coconut DIPA</t>
  </si>
  <si>
    <t>Насыщенный светлый эль. Плотный, сухой. Умеренная горечь сбалансирована сладостью лактозы, а яркий вкус и аромат обжаренной кокосовой стружки дополняется цитрусовым ароматом американского хмеля.</t>
  </si>
  <si>
    <t xml:space="preserve">Алк: 6,9
Энс: 17
IBU: </t>
  </si>
  <si>
    <t>Алк: 4,8
Энс: 14
IBU: 35</t>
  </si>
  <si>
    <t>Алк: 6,5
Энс: 15
IBU: 35</t>
  </si>
  <si>
    <t>Indwell — сочный эль в стилистике Новой Англии, охмелённый самыми цитрусовыми сортами Citra и Citra Incognito в дуэте с Simcoe и Simcoe Cryo</t>
  </si>
  <si>
    <t>Алк: 4,3
Энс: 11
IBU: 33</t>
  </si>
  <si>
    <t>Пиво сделано в сотрудничестве с лучшей скейтбордистской командой COALITION. Лагер и катание весь день!
Хмель: Теттнангер и Сааз</t>
  </si>
  <si>
    <t>Алк: 6,9
Энс: 17
IBU: 55</t>
  </si>
  <si>
    <t>Velodrug</t>
  </si>
  <si>
    <t>Oat Cream
TDH NEDIPA</t>
  </si>
  <si>
    <t>Приуроченный к нашей 9-й годовщине Двойной Хейзи АйПиЭй c щепоткой лактозы и мягкой сливочной текстурой охмелённый по технологии Triple Dry Hopped праздничным хмелевым блендом из 9 наших любимых сортов!</t>
  </si>
  <si>
    <t>Алк: 8,5
Энс: 21,5
IBU: 45</t>
  </si>
  <si>
    <t>Тройной IPA в стиле западного побережья: светлый, сухой, с уверенной горечью и интенсивным ароматом, охмеленный Galaxy/Amarillo/Simcoe/Mosaic.</t>
  </si>
  <si>
    <t>Алк: 10
Энс: 21,5
IBU: 99</t>
  </si>
  <si>
    <t>Усиленный, яркий и плотный Сауэр Эль сброженный по технологии sour fermentation нашим домашним лактоблендом и заполненный сочным грейпфрутом и ярким каламанси</t>
  </si>
  <si>
    <t>Imperial Sour Ale</t>
  </si>
  <si>
    <t>Ролл с тунцом</t>
  </si>
  <si>
    <t>Алк: 10
Энс: 24
IBU: 200</t>
  </si>
  <si>
    <t>Black Tomato Gose As Strange As It Seems</t>
  </si>
  <si>
    <t xml:space="preserve"> Gpt Al IPA</t>
  </si>
  <si>
    <t>Коллаборация с баром DOGMA bottle shop</t>
  </si>
  <si>
    <t xml:space="preserve"> Indwell</t>
  </si>
  <si>
    <t xml:space="preserve"> Coalition</t>
  </si>
  <si>
    <t xml:space="preserve"> Кубанский пирог: яблоки и корица</t>
  </si>
  <si>
    <t xml:space="preserve"> Кубанский пирог: яблоки и вишня</t>
  </si>
  <si>
    <t xml:space="preserve"> Genesis</t>
  </si>
  <si>
    <t xml:space="preserve"> Spell</t>
  </si>
  <si>
    <t>Это самый топовый и смелый торт в кондитерском искусстве, который мы воспроизвели на миде совместно с Эльвирой и командой Степь и Ветер. Груша , сыр Дор Блю, тимьян и лимонный Мирт в составе для самых смелых, творческих и креативных людей</t>
  </si>
  <si>
    <t>Чай Конопля и Айва</t>
  </si>
  <si>
    <t>Чай Конопля и Шиповник</t>
  </si>
  <si>
    <t>Шу Пуэр и Малина</t>
  </si>
  <si>
    <t>В составе сброженный карамелизированный мёд с малиной и черникой. </t>
  </si>
  <si>
    <t>Homer's Dream</t>
  </si>
  <si>
    <t xml:space="preserve"> Triple IPA Extra Hops</t>
  </si>
  <si>
    <t xml:space="preserve"> Never Old</t>
  </si>
  <si>
    <t>Исторический суп. Смесь рыбного супа с солеными огурцами.
Рыбный бульон, соленые огурцы, рассол соленых огурцов, морковь, картофель, черный перец, душистый перец, лук, лавровый лист, укроп, петрушка, соль.</t>
  </si>
  <si>
    <t>Алк: 6,5
Энс: 
IBU: 2</t>
  </si>
  <si>
    <t>Hops: Nectaron, Citra.</t>
  </si>
  <si>
    <t>Царский суп.
Говяжий бульон, вишневое пюре, вишневый сок, капуста квашеная, рассол капусты, картофель, свекла, морковь, черный перец, душистый перец, чеснок, лук, укроп, соль</t>
  </si>
  <si>
    <t>Алк: 6
Энс: 
IBU: 2</t>
  </si>
  <si>
    <t>Амелия</t>
  </si>
  <si>
    <t>Алк: 7,5
Энс: 16,5
IBU: 10</t>
  </si>
  <si>
    <t>Sour Storm Pineapple and Basil</t>
  </si>
  <si>
    <t>Главная особенность вкуса Гозе- в ярко выраженной кислотности, проявляющейся в результате использования молочно-кислого брожения.Затем, во время кипячения в сусло добавляются кориандр и морская соль, после чего оно сбраживается элевыми дрожжами, на этапе созревания добавляется хмель Nelson Sauvin, раскрывающий винный профиль аромата, а так же сок ананаса и листья базилика</t>
  </si>
  <si>
    <t>Алк: 8,5
Энс: 
IBU: 120</t>
  </si>
  <si>
    <t>Tomato Gose Chili Extra Hot ed</t>
  </si>
  <si>
    <t>Tickets</t>
  </si>
  <si>
    <t>У смузи «BUTTERFLY» лёгкое настроение, добрый нрав и щедрый вкус. Когда ждёшь чего-то хорошего, не стоит надеяться на других - будь неумолим как торнадо–для начала-открой для себя сочетание зефирок, малины и фисташки</t>
  </si>
  <si>
    <t>Долгожданная коллаборация двух пивоварен по стилю, в котором всегда есть место эксперименту – встречайте: сбалансированный по густоте томатный гозе с добавлением двух видов острого перца - Хабанеро и Скорпион. Среди ингредиентов также сладкая паприка, свежий чеснок, укроп и соус барбекю с дымком.</t>
  </si>
  <si>
    <t>Алк: 4,6
Энс: 15
IBU: 12</t>
  </si>
  <si>
    <t>Наш новый сорт «RIDDLE» / West Coast IPA на хмелях CITRA и SABRO, не надо ничего усложнять - просто наслаждайтесь летом с RIDDLE в компании друзей</t>
  </si>
  <si>
    <t>Алк: 7
Энс: 
IBU: 50</t>
  </si>
  <si>
    <t>Доза [Pineapple + Passionfruit + Pink Guava + Mango]</t>
  </si>
  <si>
    <t>Антиглянец</t>
  </si>
  <si>
    <t>I Love You 2</t>
  </si>
  <si>
    <t>Pear, Dor Blue Mead</t>
  </si>
  <si>
    <t xml:space="preserve">Pear, Lime&amp;Rosemary </t>
  </si>
  <si>
    <t>Raspberry &amp; Blueberry Bochet</t>
  </si>
  <si>
    <t>Smoothie Grapefruit, Strawberry&amp;Mint</t>
  </si>
  <si>
    <t>Tonic</t>
  </si>
  <si>
    <t>Чай Ромашка и Груша</t>
  </si>
  <si>
    <t>Standing Steel</t>
  </si>
  <si>
    <t>Here To Stay</t>
  </si>
  <si>
    <t xml:space="preserve"> Wasting the down</t>
  </si>
  <si>
    <t>Don't Ask Don’t Tell</t>
  </si>
  <si>
    <t>New England APA</t>
  </si>
  <si>
    <t>TDH New England DIPA</t>
  </si>
  <si>
    <t>Алк: 5,5
Энс: 13
IBU: 30</t>
  </si>
  <si>
    <t>Алк: 6,8
Энс: 15
IBU: 55</t>
  </si>
  <si>
    <t>Алк: 8
Энс: 18
IBU: 40</t>
  </si>
  <si>
    <t>НОВИНКА в честь 10-летия пивоварни</t>
  </si>
  <si>
    <t>Алк: 5,5
Энс: 15,3
IBU: 38</t>
  </si>
  <si>
    <t>Алк: 6,5
Энс: 16
IBU: 30</t>
  </si>
  <si>
    <t>Алк: 6,3
Энс: 15
IBU: 55</t>
  </si>
  <si>
    <t>Raspberry Imperial Gose</t>
  </si>
  <si>
    <t>Алк: 7,6
Энс: 16
IBU: 10</t>
  </si>
  <si>
    <t>Империал гозе с малиной (7.5% ABV). Все нюансы вкуса будто умножены на два. Море малины, бодрящая яркая кислинка, нежная обволакивающая сладость и две щепотки соли.</t>
  </si>
  <si>
    <t>Перый релиз от Заговор. Базовый Pale Ale с множеством экспериментов внутри</t>
  </si>
  <si>
    <t>NEIPA, сваренный с использованием HBC 1019 — нового экспериментального хмеля, выбранного за его уникальный цитрусовый вкус с дополнительными нотками дыни и персика. Сбалансировано с Цитрой</t>
  </si>
  <si>
    <t>McKenzie однохмелевой IPA в стиле западного побережья</t>
  </si>
  <si>
    <t>Насыщенный крепкий тёмный эль. Плотный, согревающий, с нотами шоколадного и жженого солода.</t>
  </si>
  <si>
    <t>Насыщенный крепкий тёмный эль. Плотный, согревающий, с ярким вкусом и ароматом кедровых орехов.</t>
  </si>
  <si>
    <t>Лёгкий пилснер. Питкий, сбалансированный, с освежающими лимонными нотами хмелевого масла Hop Oil Lemon.</t>
  </si>
  <si>
    <t>Neo Pilsner</t>
  </si>
  <si>
    <t>Насыщенный DIPA с хмелевым маслом Hop Plus Lemon Oil на хмелях Mosaic и BRU-1. ABV 8.3</t>
  </si>
  <si>
    <t xml:space="preserve">Алк: 8,3
Энс: 
IBU: </t>
  </si>
  <si>
    <t>West Coast TIPA</t>
  </si>
  <si>
    <t>Тройной индийский пэйл эль. Сильный и сложный цитрусово-хвойный вкус хмеля. Средний чистый солодовый вкус дополняет высокую хмелевую горечь.</t>
  </si>
  <si>
    <t xml:space="preserve">Алк: 10
Энс: 21
IBU: </t>
  </si>
  <si>
    <t>Так в город заезжает Ghostly Caravan: сочная и сдобная Double New England IPA, охмеленная Cashmere и Citra — скрещенными цитрусовыми и шелковистыми братьями. Эта окладистый импереский АйПиЭй затаскивает за собой целую вереницу деликатесов: сочный лайм, гладкую горечь травяного букета, дынный сорбет и многое-многое-многое, что только предстоит распробовать.</t>
  </si>
  <si>
    <t>New England IPA, охмелённый Citra</t>
  </si>
  <si>
    <t>Шелковистый новоанглийский пейл эль, охмеленный гранулами Talus, Simcoe, Mosaic и Citra</t>
  </si>
  <si>
    <t>West Coast IPA, охмелённый Citra и Nelson Sauvin</t>
  </si>
  <si>
    <t xml:space="preserve"> Nine Circles</t>
  </si>
  <si>
    <t>Short Circuit</t>
  </si>
  <si>
    <t xml:space="preserve"> Бамбуковый Самурай</t>
  </si>
  <si>
    <t>Sour flow Черника&amp;Лайм</t>
  </si>
  <si>
    <t>Riddle</t>
  </si>
  <si>
    <t>Tomatocalypse</t>
  </si>
  <si>
    <t>Butterfly</t>
  </si>
  <si>
    <t>Борщ в вишней</t>
  </si>
  <si>
    <t>Майя</t>
  </si>
  <si>
    <t xml:space="preserve"> Калья</t>
  </si>
  <si>
    <t>American Pale Ale / Galaxy &amp; Citra
Наше время — ночь. Когда весь город засыпает и улицы Петроградки замирают в заполночном свете луны, остается одно место, где тебя всегда будут ждать…
Хотим лишний раз напомнить вам, друзья, что прекрасный Бар 76 принимает странников по пятницам и субботам вплоть до 4 утра. Так что выпить наш новый APA в коллаборации с заведением получится практически в любой час</t>
  </si>
  <si>
    <t>New Zealand IPA</t>
  </si>
  <si>
    <t>Алк: 7,1
Энс: 
IBU: 50</t>
  </si>
  <si>
    <t>Rice IPA w/ Citra и Ahhhroma</t>
  </si>
  <si>
    <t>Rice IPA</t>
  </si>
  <si>
    <t>Алк: 6,2
Энс: 
IBU: 45</t>
  </si>
  <si>
    <t>Алк: 4,9
Энс: 
IBU: 30</t>
  </si>
  <si>
    <t>NEIPA с цитрой, Нектароном, Мозаикой</t>
  </si>
  <si>
    <t>Алк: 6,9
Энс: 
IBU: 30</t>
  </si>
  <si>
    <t>Кто тут заказывал саур с пчелой? Это тот напиток, в который случайно упала пчела, принеся с собой немного медового волшебства. Первый вдох напитка наполняет вас ароматами цветочного мёда, придающего ему нежную сладость с лёгкими нотками трав и цветов. После первого глотка вас окутывает насыщенный вкус спелого банана, который придаёт напитку освежающую и сладкую ноту.</t>
  </si>
  <si>
    <t>Сбалансированная кисло-солоноватая основа, приятный копчёный сыр в послевкусии и аромате. Прям реально как будто сыр-косичка</t>
  </si>
  <si>
    <t>Томатный гозе со вкусом сухариков с красной икрой</t>
  </si>
  <si>
    <t>Сочетание аромата морской воды, мягкости анчоусов и японских специй создаёт загадочный и завораживающий вкусовой опыт. При первом глотке откроется насыщенный вкус солёных анчоусов, который плавно переходит в лёгкую пикантность, напоминающую японские специи. В аромате ощущается нотки морского бриза и пряных трав.</t>
  </si>
  <si>
    <t>Алиса</t>
  </si>
  <si>
    <t xml:space="preserve"> Desert Wanderer</t>
  </si>
  <si>
    <t xml:space="preserve"> Контрабанда [Pineapple + Mint]</t>
  </si>
  <si>
    <t xml:space="preserve"> Ничего лишнего</t>
  </si>
  <si>
    <t xml:space="preserve"> Борьба</t>
  </si>
  <si>
    <t xml:space="preserve"> Имидж</t>
  </si>
  <si>
    <t xml:space="preserve"> Между нами всё кончено</t>
  </si>
  <si>
    <t xml:space="preserve"> Конспирация</t>
  </si>
  <si>
    <t xml:space="preserve"> Wasted Youth</t>
  </si>
  <si>
    <t xml:space="preserve"> Die neue Bierkultur</t>
  </si>
  <si>
    <t xml:space="preserve"> Disquiet</t>
  </si>
  <si>
    <t xml:space="preserve"> Trafaret</t>
  </si>
  <si>
    <t xml:space="preserve"> La Década Fruited Sour Ale</t>
  </si>
  <si>
    <t xml:space="preserve"> La Década New England APA</t>
  </si>
  <si>
    <t xml:space="preserve"> La Década West Coast IPA</t>
  </si>
  <si>
    <t xml:space="preserve"> La Década TDH New England DIPA</t>
  </si>
  <si>
    <t xml:space="preserve"> Пчеловуха</t>
  </si>
  <si>
    <t xml:space="preserve"> Сыр Косичка</t>
  </si>
  <si>
    <t xml:space="preserve"> Сухарики со вкусом красной икры</t>
  </si>
  <si>
    <t xml:space="preserve"> Анчоусы</t>
  </si>
  <si>
    <t xml:space="preserve"> Katana Strike</t>
  </si>
  <si>
    <t xml:space="preserve"> Late Visitor</t>
  </si>
  <si>
    <t xml:space="preserve"> Копоть кислой пантеры</t>
  </si>
  <si>
    <t>Насыщенный светлый кислый эль. Сочный томатный вкус, немного соленый, пряный, с ярким ароматом и вкусом острого супа том ям.</t>
  </si>
  <si>
    <t>Охмеление Simcoe, Amarillo, Azacca</t>
  </si>
  <si>
    <t>Охмеление Amarillo, Citra​​​​​​​</t>
  </si>
  <si>
    <t>Алк: 4,5
Энс: 11
IBU: 5</t>
  </si>
  <si>
    <t>Охмеление Idaho 7, Galaxy, Vic Secret</t>
  </si>
  <si>
    <t xml:space="preserve"> Province Idaho7&amp;Galaxy&amp;Vic Secret</t>
  </si>
  <si>
    <t xml:space="preserve"> R3-D2H</t>
  </si>
  <si>
    <t xml:space="preserve"> Rare Bird</t>
  </si>
  <si>
    <t xml:space="preserve"> Unchained Melody</t>
  </si>
  <si>
    <t xml:space="preserve"> Single Hop Player Moutere</t>
  </si>
  <si>
    <t>Мясной бульон, морковь, картофель, черный перец, душистый перец, лук, чеснок, тмин, кориандр, петрушка, соль.</t>
  </si>
  <si>
    <t>Классическая Мичелада на основе кукурузного Лагера. Настоящий микс в банке.
Томатная паста, томатный сок, сок лайма, черный перец, перец чили, перец чипотле, паприка, копченая паприка, кориандр, чеснок, голубой пажитник, имбирь, куркума, вустершир</t>
  </si>
  <si>
    <t xml:space="preserve">Алк: 3,5
Энс: 
IBU: </t>
  </si>
  <si>
    <t>Густой насыщенный кислый эль. Яркий аромат и вкус банана и апельсина, умеренная кислотность и консистенция смузи.</t>
  </si>
  <si>
    <t>Насыщенный кисло-сладкий светлый эль со вкусом и ароматом свежей брусники, сладостью мёда и пряностью специй</t>
  </si>
  <si>
    <t>Насыщенный кислый эль. Яркий аромат и вкус клюквы, нежные ванильные ноты зефира, умеренная кислотность и консистенция смузи</t>
  </si>
  <si>
    <t>Выраженный аромат малины на фоне легких пряных оттенков с характерным влиянием характера сорта Saison. Во вкусе малиновый оттенок вплетается в пивную тему, не уводя баланс в свою сторону. Вкус умеренно сладкий с завуалированным алкоголем. </t>
  </si>
  <si>
    <t>Farmhouse Ale</t>
  </si>
  <si>
    <t>Немецкий стиль кислого пива сваренное из копченого солода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</si>
  <si>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Pastry Imperial sour ale</t>
  </si>
  <si>
    <t>Пирог "ЧЕРНИЧНЫЕ НОЧИ" это десерт, приготовленный на основе большого количества ягод черники и шоколадного бисквита.</t>
  </si>
  <si>
    <t>Немецкий стиль кислого пива со вкусом блюда корейской кухни Кимчи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</si>
  <si>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 xml:space="preserve"> Нежность</t>
  </si>
  <si>
    <t xml:space="preserve"> Контроль</t>
  </si>
  <si>
    <t xml:space="preserve"> Доза Orange+Banana+Orange Pulp</t>
  </si>
  <si>
    <t xml:space="preserve"> Пряный томат не знает преград</t>
  </si>
  <si>
    <t>Насыщенный светлый кислый эль. Сочный томатный вкус, чуть соли и яркий аромат и вкус грибного супа</t>
  </si>
  <si>
    <t>Насыщенный светлый кислый эль. Сочный томатный вкус, немного соленый, пряный, с ярким ароматом и вкусом жёлтого карри.</t>
  </si>
  <si>
    <t>Освежающий кислый светлый эль с добавлением мяты, соков и ягод вишни и черноплодной рябины. Сварен в коллаборации с друзьями-биргиками из Новосибирска - баром BARBARA BUS.</t>
  </si>
  <si>
    <t>Fruited Sour Ale</t>
  </si>
  <si>
    <t>Pastry Imperial Milk Porter (lactose)</t>
  </si>
  <si>
    <t>West Coast IPA</t>
  </si>
  <si>
    <t>Micro New England IPA (lactose)</t>
  </si>
  <si>
    <t>Cherry Sour Ale</t>
  </si>
  <si>
    <t>Hopfenweizen</t>
  </si>
  <si>
    <t>Вкусный фруктовый коктейль из экзотических гуанабаны, манго, ананаса, гуавы, лайма и маракуйи в форме тропического кислого эля!</t>
  </si>
  <si>
    <t>Кислый эль на гранатовом соке, черничном и малиновом пюре! Веган</t>
  </si>
  <si>
    <t>Жидкий десерт из кленового печенья!
Содержит лактозу</t>
  </si>
  <si>
    <t xml:space="preserve">Алк: 11
Энс: 
IBU: </t>
  </si>
  <si>
    <t>Пост-панк-IPA для круглосуточных тусовщиков</t>
  </si>
  <si>
    <t>Алк: 6,5
Энс: 
IBU: 77</t>
  </si>
  <si>
    <t>Маленький IPA с новой концентрированной гранулой: Citra Lupomax
При поддержке Talus + Mosaic + Motueka</t>
  </si>
  <si>
    <t>Алк: 3
Энс: 
IBU: 20</t>
  </si>
  <si>
    <t>Cherry sour ale!
Oi! Oi!</t>
  </si>
  <si>
    <t>Наш хорошо охмеленный Hopfenweizen был изготовлен из немецкого хмеля, зерновых и дрожжей и готов подарить вам нотку хмелевой свежести, скрытую между банановым и фруктовым вкусом</t>
  </si>
  <si>
    <t>Алк: 5,5
Энс: 
IBU: 20</t>
  </si>
  <si>
    <t xml:space="preserve"> Петрушка</t>
  </si>
  <si>
    <t xml:space="preserve"> Татарская шурпа</t>
  </si>
  <si>
    <t>Smoothie Sour Ale с манго, черникой и мандарином</t>
  </si>
  <si>
    <t xml:space="preserve">Алк: 
Энс
IBU: </t>
  </si>
  <si>
    <t xml:space="preserve"> Nitro Charger</t>
  </si>
  <si>
    <t xml:space="preserve"> Вчера с биргиками катались на трамвае</t>
  </si>
  <si>
    <t xml:space="preserve"> Under Your Spell</t>
  </si>
  <si>
    <t>Gateway</t>
  </si>
  <si>
    <t>На первом же глотке ощущается богатая и сочная груша, которая образует плотную и утонченную текстуру напитка. Затем сладкий банан входит в игру, придавая смузи ещё больше гармонии и приятности. Мускатный орех используется для пряности, дополняя вкусовой профиль напитка своей изысканностью</t>
  </si>
  <si>
    <t>В банке: кислотность клубники балансирует сладость мёда, лаванда добавляет цветочных нот в аромат, а хмель добавлен, чтобы у бородатых биргиков тож трусы слетали. А еще он добавляет нужную терпкость и сухой финиш.</t>
  </si>
  <si>
    <t>Луговой мёд с соком чёрной смородины, более сладкий, чем ежевика или вишня. Сладость приятная, не приторная, очень душистый сорт</t>
  </si>
  <si>
    <t>В выдержанный базовый чернокленовый мёд добавили немного апельсинового сока, имбиря и аниса. Полученным составом студим летний зной. Чуть сладко и очень питко. Встряхни бутылку... или кег</t>
  </si>
  <si>
    <t xml:space="preserve"> Saison Raspberry Ed</t>
  </si>
  <si>
    <t xml:space="preserve"> Тропа Гриба</t>
  </si>
  <si>
    <t xml:space="preserve"> Карри в ударе</t>
  </si>
  <si>
    <t xml:space="preserve"> Techne in a Big City</t>
  </si>
  <si>
    <t xml:space="preserve"> Between Memories</t>
  </si>
  <si>
    <t xml:space="preserve"> Decontrol: Maple Cookie</t>
  </si>
  <si>
    <t xml:space="preserve"> Hop Division</t>
  </si>
  <si>
    <t xml:space="preserve"> Community</t>
  </si>
  <si>
    <t xml:space="preserve"> Cherby</t>
  </si>
  <si>
    <t xml:space="preserve"> Feierabend</t>
  </si>
  <si>
    <t xml:space="preserve"> Копчённая томатная дичь</t>
  </si>
  <si>
    <t xml:space="preserve"> Томатная дичь Кимчи</t>
  </si>
  <si>
    <t xml:space="preserve"> Черничные Ночи</t>
  </si>
  <si>
    <t>Рождественский</t>
  </si>
  <si>
    <t>Smoothie Sour Ale Pear&amp;Banana&amp;Almond</t>
  </si>
  <si>
    <t>Сочный как самый спелый манго. Нежный как спелая груши без лишней терпкости. Слегка терпкий как тонкие оттенки тёплой ароматной корицы.</t>
  </si>
  <si>
    <t>Smoothie Sour Ale Pear&amp;Mango&amp;Cinnamon</t>
  </si>
  <si>
    <t>Smoothie Sour Ale Mango&amp;Guava&amp;Coconut</t>
  </si>
  <si>
    <t>Смузи «FRUIT TENNIS» дарит возможность расслабиться, помечтать о чём-то необязательном и лёгком. В общем, лови настрой на удовольствие, отпусти суету и проведи пару часов так, как тебе давно хотелось</t>
  </si>
  <si>
    <t>Какие-то путешествия должны приносить не только эмоции, впечатления, но и удовольствие от комфорта.
Смузи AMICI получился с мягким, весёлым характером и настроением заслуженного отпуска, без суеты и неожиданностей</t>
  </si>
  <si>
    <t>Smoothie Sour Ale Guava&amp;Lychee&amp;Guanabana</t>
  </si>
  <si>
    <t xml:space="preserve">Оклерс </t>
  </si>
  <si>
    <t xml:space="preserve">Алк: 6,8
Энс: 20
IBU: </t>
  </si>
  <si>
    <t>Характерный светлый чешский лагер с ярко выраженным солодовым и хмелевым характером. Сложный солодовый вкус, хорошо сбалансированный с ярко выраженной, но мягкой хмелевой горчинкой и вкусом благородного жатецкого хмеля, который традиционно используется в данном стиле. Это освежающий и питкий лагер, который подойдет для всех любителей пива</t>
  </si>
  <si>
    <t>Это плотный темный эль, который имеет кремовую текстуру. Благодаря использованию специальных шоколадных и карамельных видов солода в этом стауте на первый план выходит яркий насыщенный вкус темного шоколада и кофе. Это пиво подойдет для всех любителей плотного темного пива.</t>
  </si>
  <si>
    <t>helles</t>
  </si>
  <si>
    <t>Чистый лагер в немецком стиле. Благодаря мюнхенскому солоду имеет мягкий сладко-зерновой солодовый вкус и аромат с мягким сухим финишем в послевкусии. Пряные, цветочные-травянистые хмелевые нотки и очень сдержанная горечь, помогают балансу быть солодовым, благодаря чему пиво остается освежающим повседневным напитком.</t>
  </si>
  <si>
    <t>Мягкий безалкогольный пэйл эль с сухим охмелением Citra и Galaxy</t>
  </si>
  <si>
    <t>Non-Alcoholic Beer - Pale Ale</t>
  </si>
  <si>
    <t>Концертное пиво с собой, легкое и солодовое пиво в стиле Кёльш. Горячий хмель: Spalter Select и Motueka.</t>
  </si>
  <si>
    <t>Kölsch</t>
  </si>
  <si>
    <t>Имперcкое гозе с маракуйей и малиной. Без лактозы</t>
  </si>
  <si>
    <t>Juicy Drum Beat New England IPA
DDH Citra &amp; Сascade + Mosaic Lupulin</t>
  </si>
  <si>
    <t>Алк: 7
Энс: 
IBU: 45</t>
  </si>
  <si>
    <t xml:space="preserve"> Smoothie Mead Pear, Banana, Nutmeg</t>
  </si>
  <si>
    <t xml:space="preserve"> Ghostly Caravan</t>
  </si>
  <si>
    <t xml:space="preserve"> Frosty Towers</t>
  </si>
  <si>
    <t xml:space="preserve"> Silk Supersonic</t>
  </si>
  <si>
    <t> Пиво сварено в стиле New England IPA. Охмелено тремя сортами хмеля Citra, Nectaron и Motueka</t>
  </si>
  <si>
    <t>New England IPA, hopped with ID-158 PINK, Citra, Sultana</t>
  </si>
  <si>
    <t>Густой насыщенный кислый эль. Яркий ягодный аромат и вкус, умеренная кислотность и консистенция смузи.</t>
  </si>
  <si>
    <t>Густой насыщенный кислый эль. Яркий аромат и вкус манго и малины, умеренная кислотность и консистенция смузи.</t>
  </si>
  <si>
    <t>Лёгкий светлый эль. Умеренно кислый, немного сладкий, с тонким, сбалансированным вкусом сиропа фалернум — пряным, с нотками миндаля, имбиря, лайма и специй.</t>
  </si>
  <si>
    <t>Cветлый полнотелый эль с явной, но не навязчивой горечью и цитрусово-хвойным ароматом хмеля</t>
  </si>
  <si>
    <t xml:space="preserve">Алк: 6,5
Энс: 12
IBU: </t>
  </si>
  <si>
    <t>Охмелённый лёгкий лагер. Питкий, сбалансированный, освежающий, с небольшой горчинкой и фруктовыми нотами хмелей Galaxy и Eclipse.</t>
  </si>
  <si>
    <t xml:space="preserve">South Of Heaven </t>
  </si>
  <si>
    <t>Алк: 6,5
Энс: 
IBU: 65</t>
  </si>
  <si>
    <t>Крутой IPA на трёх хмелях: Citra, Simcoe, Columbus</t>
  </si>
  <si>
    <t xml:space="preserve">Праздничная коллаборация в честь 10-летия пивоварни Zagovor.
Имперский стаут с бобами тонка, ванилью и кокосом для тех, кто знает толк в королевском отдыхе. </t>
  </si>
  <si>
    <t>Алк: 10
Энс: 
IBU: 50</t>
  </si>
  <si>
    <t>Алк: 13,5
Энс: 
IBU: 60</t>
  </si>
  <si>
    <t xml:space="preserve">American IPA w/ Citra, Galaxy &amp; Nelson Sauvin,
сброженный тиолизированной версией классического штамма Chico - Star Party от лаборатории Omega Yeast.
</t>
  </si>
  <si>
    <t>Алк: 6,3
Энс: 
IBU: 50</t>
  </si>
  <si>
    <t>Единственный в своем роде ужасаюший черный клинок, обрамленный холодным свечением. Он затягивает внимание врага как черная дыра. Если у вас в руках Darksaber — у вас в руках власть! Им владели исключительно величайшие воины Мандалора.
Если вы достаточно храбры, чтобы замахнуться на Темный меч, то мы желаем вам интересной схватки. А настроиться на нужный лад поможет наш новый Triple Black Rye Cold IPA, охмеленный Cascade и Mosaic.</t>
  </si>
  <si>
    <t>Алк: 12
Энс: 
IBU: 100</t>
  </si>
  <si>
    <t>Triple Black Rye Cold IPA</t>
  </si>
  <si>
    <t>New Zealand Pilsner</t>
  </si>
  <si>
    <t>New Zealand Pilsner w/ Nelson Sauvin &amp; Hallertau Blanc hops
Продолжаем знакомство с флорой и фауной разных уголков мира и представляем новозеландский пилснер с редкой пташкой на этикетке.</t>
  </si>
  <si>
    <t>Алк: 4,8
Энс: 
IBU: 38</t>
  </si>
  <si>
    <t>Прост! — это светлый немецкий пилснер, который обладает ярким золотистым цветом и белой пышной пеной. Аромат напитка сложен и насыщен, в нем можно уловить нотки цветов, зерновых и хмеля. Вкус пива сбалансирован и гармоничен, с легкой горчинкой и приятной солодовой сладостью.</t>
  </si>
  <si>
    <t>Алк: 5
Энс: 
IBU: 39</t>
  </si>
  <si>
    <t>German Pilsner</t>
  </si>
  <si>
    <t>Алк: 7,2
Энс: 
IBU: 50</t>
  </si>
  <si>
    <t>На этот раз вам не придется бежать в Догтаун, нашего оружия нет на черном рынке. А вот в любимом баре — хоть отбавляй. Бронебойный двойной IPA, охмеленный тропическими Citra и Mosaic, для тех, кто знает толк в хороших играх</t>
  </si>
  <si>
    <t>Алк: 8,3
Энс: 
IBU: 70</t>
  </si>
  <si>
    <t>Escimo Stout</t>
  </si>
  <si>
    <t>Американский IPA
с Cascade, Amarillo, Nelson Sauvin и Citra. Сброжен дрожжами WLP077 Смесь тропических дрожжей Oт White Labs</t>
  </si>
  <si>
    <t>Доза Чёрная Смородина</t>
  </si>
  <si>
    <t xml:space="preserve"> Доза Mango Raspberry</t>
  </si>
  <si>
    <t xml:space="preserve"> WUF</t>
  </si>
  <si>
    <t xml:space="preserve"> Out Of Step</t>
  </si>
  <si>
    <t xml:space="preserve"> Wapiti</t>
  </si>
  <si>
    <t xml:space="preserve"> Fruit Tennis</t>
  </si>
  <si>
    <t xml:space="preserve"> Noon</t>
  </si>
  <si>
    <t xml:space="preserve"> Amici</t>
  </si>
  <si>
    <t xml:space="preserve"> Мёд и Клубника</t>
  </si>
  <si>
    <t xml:space="preserve"> Цитадель</t>
  </si>
  <si>
    <t xml:space="preserve"> Grove</t>
  </si>
  <si>
    <t xml:space="preserve"> Cat Nap</t>
  </si>
  <si>
    <t>SABOTAGE</t>
  </si>
  <si>
    <t>Сладкий арбуз и освежающий огурец!
Да, вам не показалось - огурец и арбуз!
Баланс сладости и свежести на солодовой базе из трех видов злаков, приправленный щепоткой морской соли!</t>
  </si>
  <si>
    <t>Встречайте фрут сауэр с добавлением пюре манго, молочного сахара и щедро охмеленный лупулиновой пыльцой Idaho 7 Lupomax!
Сладкий вкус спелого манго ложится на нежнейшую подушку из молочного сахара щедро посыпанную сверху горстью лупулиновой пыльцы Idaho 7 Lupomax.</t>
  </si>
  <si>
    <t>Спелые апельсины, два вида грейпфрута, лимон и лайм были деликатно отжаты, чуть подсолены и безупречно заквашены с помощью секретного лакто-бленда.</t>
  </si>
  <si>
    <t>Cауэр эль с добавлением лактозы, сока маракуйи, бархатистого пюре персика, свежего зеленого базилика и капельки ванили!</t>
  </si>
  <si>
    <t>Алк: 4,5
Энс: 
IBU: 11</t>
  </si>
  <si>
    <t>Дуэт яркой и сочной клубники вместе с бодрящим ароматом свежего пряного базилика помогут освежиться и смыть усталость после долгого пути, а легкое пшеничное тело и умеренные 4,5% алкоголя восполнят силы и Вы с легкостью сможете преодолеть еще столько же и даже больше!</t>
  </si>
  <si>
    <t>Охмеление Vic Secret, Galaxy, Mosaic</t>
  </si>
  <si>
    <t>West coast IPA</t>
  </si>
  <si>
    <t>West coast IPA
Hops: Talus Cryo, Simcoe</t>
  </si>
  <si>
    <t>Алк: 6,5
Энс: 
IBU: 50</t>
  </si>
  <si>
    <t>Венгерский гуляш: Говяжий бульон, морковь, красный сладкий перец, картофель, сладкая паприка, копченая паприка, перец чили, черный молотый перец, душистый перец горошком, лук, петрушка, лавровый лист, чеснок, соль.</t>
  </si>
  <si>
    <t>Sour - Tomato </t>
  </si>
  <si>
    <t xml:space="preserve">Московский борщ он же копченый.
Копченая свиная грудинка, копченые ребрышки кальби, томатная паста, капуста, свекла, морковь, картофель, копченая паприка, черный перец горошком, душистый перец горошком, лук, петрушка, лавровый лист, чеснок, соль. </t>
  </si>
  <si>
    <t>Отварная свекла, картофель, огурцы, укроп, петрушка, кинза, зеленый лук, перец, соль.</t>
  </si>
  <si>
    <t>Борщ без свеклы и томатной пасты.
Мясной бульон, белокочанная капуста, морковь, картофель, черный молотый перец, душистый перец, лук, петрушка, лавровый лист, сухое молоко без лактозы, соль</t>
  </si>
  <si>
    <t>Кислый эль в стилистике Американского десерта лаймовый пирог: Пюре лайма, сок лайма, ваниль, кондитерские коржи</t>
  </si>
  <si>
    <t>Нефильтрованный сочный светлый эль «TIME MACHINE» в стиле NEW ENGLAND на двойном сухом охмелении сортами CITRA + MOTUEKA + NELSON SAUVIN с тропическими и цитрусовыми нотами.</t>
  </si>
  <si>
    <t>Двойное охмеление CITRA и SIMCOE, которые проверены временем и мы получили сразу достойный заход на горечь в 80 единиц.</t>
  </si>
  <si>
    <t>Алк: 8
Энс: 
IBU: 80</t>
  </si>
  <si>
    <t>Три хмеля CITRA, BRU 1 и GALAXY на стиле NE DOUBLE IPA – такие же дерзкие и беззаботные, как рассказы
о приключениях в джунглях.
А если есть интересный рассказ – значит есть повод
хорошо провести время.</t>
  </si>
  <si>
    <t>Hoppy мид - это охмеленная версия базового мида из цветочного мёда, сброженного с дубовой щепой. Медовуха, как она есть, но теперь охмеленная! </t>
  </si>
  <si>
    <t>Во вкусе выражено ощущается горечь, мёд получился с долгим цитрусовым послевкусием и с высокой, но приятной кислотностью.</t>
  </si>
  <si>
    <t>Draft Mead</t>
  </si>
  <si>
    <t>Мид со вкусом мёда. Что?! О_о
Традиционные традиции традиционного медоварения представляют традиционный мид.
Липовый мёд на купаж и горстка хмеля на варке. Пей свежим и почувствуй хмель.
Дай постареть и пробуй лёгкий винчик без горечи</t>
  </si>
  <si>
    <t>Наш мёд с дыней и лемонграссом -это идеальная комбинация свежести и сладости. Дыня даёт нежное тело и освежающий летний вкус, а лемонграсс вносит свою цитрусовую ноту.</t>
  </si>
  <si>
    <t>Весело делать единорогов и дразнить таблицу стилей неприличными жестами, но порой хорошо вспоминать, что чисто и без мякоти тоже твой друг.
Не ожидайте много ягоды, но на продолжительное облепиховое послевкусие можно рассчитывать вполне.</t>
  </si>
  <si>
    <t>Насыщенный мид из топового сочетания сладкого банана и сочной клубники. Интересную ноту придаёт терпкая кислая клюква. Приятный напиток с плотной текстурой и мягким вкусом</t>
  </si>
  <si>
    <t>Смузи мёд с малиной, чёрной смородиной и мятой. Менее плотный напиток из-за более нежной структуры ягодных пюре. Малина добавляет сладости, смородина интересную терпкость с кислинкой, а на послевкусии освежающая мята. Насыщенный ягодный смузи.</t>
  </si>
  <si>
    <t>Будьте готовы отправить свои вкусовые сосочки в полный кураж с персиково-апельсиновым медовым пуншом!
В основе крепкая база с танинами, чтобы вы сразу почувствовали, что это серьезное дело.
Этот Пунш - борьба сладкого вязкого персика и яркого кислого апельсина. Кто победит?</t>
  </si>
  <si>
    <t>Japanese Rice Lager</t>
  </si>
  <si>
    <t>Алк: 5
Энс: 11
IBU: 15</t>
  </si>
  <si>
    <t>Алк: 6,5
Энс: 
IBU: 35</t>
  </si>
  <si>
    <t>Lotus + Mosaic dry-hopped NEIPA</t>
  </si>
  <si>
    <t>Сочное хмелевое сокровище и туманное хмелевое наслаждение!
Смесь отборных хмелей: Nectaron, Vista, Strata, Citra, Galaxy и Eclipse.</t>
  </si>
  <si>
    <t>Взбирайтесь, как вьющееся растение!
Австралийский хмель + американский хмель: Galaxy и Eclipse + Citra и Mosaic</t>
  </si>
  <si>
    <t>Алк: 6,5
Энс: 
IBU: 36</t>
  </si>
  <si>
    <t>Насыщенный светлый эль. Выраженно кислый, немного сладкий, с ярким ароматом и вкусом сочного грейпфрута.</t>
  </si>
  <si>
    <t>Насыщенный светлый эль. Умеренно кислый, в меру сладкий, с ярким вкусом и ароматом абрикоса и ванильного пломбира</t>
  </si>
  <si>
    <t>Тёмный плотный крепкий эль, сухой, насыщенный, с ярким вкусом и ароматом прожаренного солода и нотами фруктов и шоколада от сортового кофе «Коста-Рика Сарчи Санта Мария».</t>
  </si>
  <si>
    <t>Imperial Coffee Stout</t>
  </si>
  <si>
    <t>Насыщенный кисло-сладкий светлый эль со вкусом и ароматом малины, лайма, свежей ноткой мяты и сливочностью ванили</t>
  </si>
  <si>
    <t>Темный десертный эль. Насыщенный, плотный, со вкусом и ароматом нежного бисквита и пряной сладкой ванили.</t>
  </si>
  <si>
    <t>Plains Traveller</t>
  </si>
  <si>
    <t xml:space="preserve"> Stop'N'Go - DDH+Lupulin Powder</t>
  </si>
  <si>
    <t xml:space="preserve"> Cat Face With Wry Smile Beer</t>
  </si>
  <si>
    <t xml:space="preserve"> Cyber Punk Shotgun</t>
  </si>
  <si>
    <t xml:space="preserve"> Anubis</t>
  </si>
  <si>
    <t xml:space="preserve"> Grand Draft Master</t>
  </si>
  <si>
    <t xml:space="preserve"> Mandalorian Darksaber</t>
  </si>
  <si>
    <t xml:space="preserve"> Nestor Notabilis</t>
  </si>
  <si>
    <t xml:space="preserve"> Prost</t>
  </si>
  <si>
    <t xml:space="preserve"> Ultimate Seduction</t>
  </si>
  <si>
    <t xml:space="preserve"> Psycho Healer</t>
  </si>
  <si>
    <t>Tomato Gose Light Chili</t>
  </si>
  <si>
    <t>Black Pepper IPA</t>
  </si>
  <si>
    <t>American IPA Sea Bastard</t>
  </si>
  <si>
    <t>Сила Ветра Blueberry</t>
  </si>
  <si>
    <t xml:space="preserve"> Plains Traveller</t>
  </si>
  <si>
    <t xml:space="preserve"> Jungle Crew</t>
  </si>
  <si>
    <t>Охмеление Mosaic, Sabro, Amarillo</t>
  </si>
  <si>
    <t>Освежающий безалкогольный черничный сауэр. Вместе с Силой Ветра мы придумали 4 новых сорта: вдохновлялись стихиями и парусной культурой. Каждый сорт посвящён стороне света.
Blueberry Sour. Это вкус севера: карельские шхеры, норвежские фьорды, экспедиции по Белому морю, ночи в палатке и морозные утренние подъемы.</t>
  </si>
  <si>
    <t>TOMATO GOSE - Русский Борщ</t>
  </si>
  <si>
    <t>Smoothie Tomato Gose с грибами</t>
  </si>
  <si>
    <t>Smoothie Tomato Gose с халапеньо и перцем каролина риппер</t>
  </si>
  <si>
    <t>Алк: 6,7
Энс: 16
IBU: 55</t>
  </si>
  <si>
    <t>Simcoe single hop West Coast style IPA</t>
  </si>
  <si>
    <t>YQH-1320 — новый сорт хмеля, впервые представленный в 2022 году. 
В 2024 году этот сорт хмеля получил собственную торговую марку «Элани»!
Выбран за яркий аромат с нотами ананаса, гуавы, белого персика и апельсиновой цедры.</t>
  </si>
  <si>
    <t xml:space="preserve"> Кислота Grapefruit</t>
  </si>
  <si>
    <t xml:space="preserve"> В Активном Поиске</t>
  </si>
  <si>
    <t xml:space="preserve"> А вы точно из налоговой?</t>
  </si>
  <si>
    <t xml:space="preserve"> Глазурь</t>
  </si>
  <si>
    <t xml:space="preserve"> Следы на Луне</t>
  </si>
  <si>
    <t xml:space="preserve"> Когда смотришь на тьму</t>
  </si>
  <si>
    <t xml:space="preserve"> Стихия</t>
  </si>
  <si>
    <t xml:space="preserve"> Вброс Citra+Citra Lupomax</t>
  </si>
  <si>
    <t>Dream Punk</t>
  </si>
  <si>
    <t xml:space="preserve"> Ore Wo Nome</t>
  </si>
  <si>
    <t xml:space="preserve"> Lotus</t>
  </si>
  <si>
    <t xml:space="preserve"> Solstice</t>
  </si>
  <si>
    <t xml:space="preserve"> Climbing Plants</t>
  </si>
  <si>
    <t xml:space="preserve"> Relax</t>
  </si>
  <si>
    <t xml:space="preserve"> Венгерский Гуляш</t>
  </si>
  <si>
    <t xml:space="preserve"> Борщ Московский</t>
  </si>
  <si>
    <t xml:space="preserve"> Питерский Свекольник</t>
  </si>
  <si>
    <t xml:space="preserve"> Самарский Белый Борщ</t>
  </si>
  <si>
    <t xml:space="preserve"> Мёд и Облепиха</t>
  </si>
  <si>
    <t xml:space="preserve"> Calamansi Tonic Mead</t>
  </si>
  <si>
    <t xml:space="preserve"> Hoppy Mead</t>
  </si>
  <si>
    <t xml:space="preserve"> Smoothie Mead: Strawberry, Banana, Cranberry</t>
  </si>
  <si>
    <t xml:space="preserve"> Smoothie Mead: Raspberry, Black Currant, Mint</t>
  </si>
  <si>
    <t xml:space="preserve"> Peach Orange Punch Mead</t>
  </si>
  <si>
    <t xml:space="preserve"> Ocean Planet: Cucumber &amp; Watermelon</t>
  </si>
  <si>
    <t xml:space="preserve"> Крафтосос: Манго Ласси</t>
  </si>
  <si>
    <t xml:space="preserve"> Acid Punk</t>
  </si>
  <si>
    <t xml:space="preserve"> Freak Show: The Strongman</t>
  </si>
  <si>
    <t xml:space="preserve"> Lost Planet: Mango, Mint &amp; Passion Fruit</t>
  </si>
  <si>
    <t xml:space="preserve"> Lost Planet: Strawberry &amp; Basil</t>
  </si>
  <si>
    <t xml:space="preserve"> R4-D2H</t>
  </si>
  <si>
    <t xml:space="preserve"> Replica: Elani (YQH 1320)</t>
  </si>
  <si>
    <t xml:space="preserve"> Vibe Shift</t>
  </si>
  <si>
    <t>Сочный и насыщенный напиток
Мягкая текстура (груша и банан как нельзя лучше подошли для этого смузи)
Редкое сочетание и приятный вкус трёх ингредиентов: миндаля, груши и банана – дарят приятные новые вкусовые ощущения.</t>
  </si>
  <si>
    <t>Этот смузи саур эль - настоящий огонь на Патриарших прудах. Сладко-сливочный аромат свежеиспечённой плюшки окутывает волнами наслаждения, заставляя сердце биться быстрее. По мере того, как напиток нежно касается языка, ты ощущаешь бархатистую страсть, разгорающуюся внутри нас. Сладкие ноты яблока плавно переходят в пряные волнения корицы, добавляя огня и страсти в этот танец вкусов.</t>
  </si>
  <si>
    <t>Представь себе восхитительный вкус пышки, сладкой и нежной, словно шёпот влюблённых. Он приносит радость и наслаждение, раскрываясь на языке мягкими нотами ванили и карамели, тающими во рту, как поцелуй в белую ночь. Добавь в эту смесь вишнёвое пюре, яркое и сочное - оно придаёт яркую и дерзкую нотку. Его аромат проникает в каждую клеточку твоего существа, будоражит ум и тело своей изысканной сладостью</t>
  </si>
  <si>
    <t>Марципан калининградский с апельсином - это искусство вкусов и ароматов, которые окутывают тебя чувственной аурой сладости и удовольствия. При первом вдохе ты погружаешься в мир сладкого марципана, который обволакивает твои чувства нежной и соблазнительной сладостью измельчённых миндальных орехов. Апельсиновое пюре добавляет вкусу свежести и яркости, принося тонкие цитрусовые нотки, которые играют на языке, как яркая мелодия</t>
  </si>
  <si>
    <t>"Пряник тульский" - это не просто саур эль, это целое путешествие по миру вкусов и ароматов, которое невозможно забыть. Этот смузи саур эль открывается своим ароматом малинового пюре, словно запах запретного плода, который манит и обволакивает своей сладостью. При первом глотке ты ощущаешь волшебное сочетание заварного пряника и кисло-сладкой малины</t>
  </si>
  <si>
    <t>Smoothie Blueberry, Banana, Vanilla</t>
  </si>
  <si>
    <t>Основа чая — натуральные ингредиенты: минеральная вода, апельсиновый сок, крепко заваренный чай шен пуэр. Минеральную воду мы добываем из собственной скважины, чтобы чай был вкуснее и освежал лучше любой газировки.
Чай Шен Пуэр с с Апельсином бодрит лучше энергетика и может заменить кофе. Чай заряжает тело энергией, повышает настроение и работоспособность. Это твой чай для активности.</t>
  </si>
  <si>
    <t xml:space="preserve">Удивительное сочетание Шу пуэра с ярким вкусом малины, представленное в удобной банке. Этот чай не только восхитительно вкусен, но и обладает рядом ценных свойств для здоровья. Малина богата витамином С, который способствует укреплению иммунитета, антиоксидантами, помогающими бороться с свободными радикалами, а также содержит витамин К, стимулирующий кровообращение.
</t>
  </si>
  <si>
    <t>Шардоне – сорт винограда, что обладает глубокими кремовым и сливочным вкусом, сочетает в себе вкусовые ноты орехов, груши, зеленых яблок и немного (совсем чуть-чуть) тропических фруктов.
Мёд шире раскрывает эту палитру, добавляет умеренную сладость и легкий цветочный аромат. Лови идеальный симбиоз</t>
  </si>
  <si>
    <t>Никаких винных эфиров, сложных вкусов и дубовых танинов. Липовый мёд и горы грейпфрута. Всё, чтобы соответствовать топовым в России сортам;) Будем надеяться, что мода на пьяные соки скоро закончится, а пока мы тоже будем в тренде</t>
  </si>
  <si>
    <t>Яркий грушевый мид, который своим вкусом вернёт вас в самые крутые летние воспоминания, лайм добавит драйва и коктейльности, а розмарин расставит пряные акценты</t>
  </si>
  <si>
    <t>Пили мёд, составляли рецепт. Их блоггерство возжелало выдержку на ягодах можжевельника. Сказано сделано.
Мёд разнотравье, бродил на ягодах можжевельника с хмелем Магнум, с добавлением черничного сока</t>
  </si>
  <si>
    <t>Blackberry, Banana,Orange -питкий, немного сладкий с цитрусовым оттенком. Здесь сочетается сочное пюре ежевики, освежающий сок спелого апельсина, сладость банана и деликатная кислинка лимона</t>
  </si>
  <si>
    <t>Охмеленный эль рубинового цвета с ароматом чёрной смородины, цветов и фруктов. Во вкусе ощутимая сладость сбалансирована благородной хмелевой горечью, пиво легко пьётся и хорошо утоляет жажду</t>
  </si>
  <si>
    <t>Blanche от пивоварни Stamm beer с цедрой и мякотью марокканских мандаринов.
Хмель: Saaz, Saphire.
Солод: Pale Ale, Wheat malt, Caramel malt.</t>
  </si>
  <si>
    <t>Rise Lager</t>
  </si>
  <si>
    <t>Лёгкий, освежающий рисовый лагер в японском стиле</t>
  </si>
  <si>
    <t>West Coast IPA, охмелённый McKenzie, Simcoe, Mosaic</t>
  </si>
  <si>
    <t>NE DIPA, охмелённый Nelson Sauvin, Citra, Motueka, Nectaron</t>
  </si>
  <si>
    <t>Milkshake Mango</t>
  </si>
  <si>
    <t>Milkshake Coconut&amp;Ice-Cream</t>
  </si>
  <si>
    <t>Milkshake DIPA</t>
  </si>
  <si>
    <t>Густой насыщенный кислый эль. Яркий аромат и вкус апельсина и белой гуавы, умеренная кислотность и консистенция смузи</t>
  </si>
  <si>
    <t>Густой насыщенный кислый эль. Яркий вкус и аромат клубники, яблока, фейхоа и манго, умеренная сладость и консистенция смузи.</t>
  </si>
  <si>
    <t>Cold (хмелевой IPA, ферментированный на лагерных дрожжах) Хмель - Altus, Simcoe, Citra</t>
  </si>
  <si>
    <t>Вдохновленный музыкой, AudioTree - это IPA в стиле Западного побережья, изготовленное на основе хмеля Strata, Simcoe и Centennial</t>
  </si>
  <si>
    <t>Сухое IPA в новоанглийском стиле с добавлением сорта humulus lupulus var. neomexicanus "HBC 438", он же сорт хмеля SABRO.</t>
  </si>
  <si>
    <t>Сорт BRU-1 singlehop NE IPA
Ананас и косточковые фрукты - отличительный признак</t>
  </si>
  <si>
    <t>Sour Flow Черника&amp;Лайм</t>
  </si>
  <si>
    <t xml:space="preserve"> Калининградский Марципан с апельсином</t>
  </si>
  <si>
    <t xml:space="preserve"> Петербургская Пышка с вишней</t>
  </si>
  <si>
    <t xml:space="preserve"> Тульский Пряинк с малиной</t>
  </si>
  <si>
    <t xml:space="preserve"> Московская Плюшка с яблоком и корицей</t>
  </si>
  <si>
    <t>При первом глотке ты ощущаешь интенсивное дыхание леса, где каждая нотка смолистой шишки добавляет напитку неповторимую глубину и загадочность, словно таинственный лесной эльф, приглашающий тебя в свой волшебный мир. После этого тебя встречает яркий и сочный аромат лимона, который добавляет яркую цитрусовую свежесть. А яблочное пюре, как запретный плод, пробуждает в тебе желание и влечение, погружая в мир сладких наслаждений.</t>
  </si>
  <si>
    <t xml:space="preserve">Изысканные коломенские блины - это искусство чувственности и наслаждения на твоём языке. Вкус этого смузи - истинное наслаждение, которое заставляет твои рецепторы танцевать в унисон. Нежное тесто блинов дополняется сливочностью масла, создавая мелодию вкусов, которая завораживает и пленяет тебя своей разнообразной гаммой оттенков. А его аромат начинается со сладких и кремовых тонов спелых бананов, окутывая тебя сладким теплом и лаской </t>
  </si>
  <si>
    <t>Если есть на свете рай, то это..."Краснодарский пирог". Позволь себе утонуть в пленительном аромате смузи саур эля, где каждая нотка от песочного пирога до клубничного сока, от лимона до яблочного пюре играет в унисон, создавая завораживающий букет, который невозможно забыть. А вкус, который заведёт тебя с первого глотка.</t>
  </si>
  <si>
    <r>
      <rPr>
        <b/>
        <sz val="11"/>
        <color rgb="FFFF0000"/>
        <rFont val="Times New Roman"/>
        <family val="1"/>
        <charset val="204"/>
      </rPr>
      <t>Новинка!</t>
    </r>
    <r>
      <rPr>
        <b/>
        <sz val="11"/>
        <rFont val="Times New Roman"/>
        <family val="1"/>
        <charset val="204"/>
      </rPr>
      <t xml:space="preserve"> Tomato Gose with Pineapple and chili pepper</t>
    </r>
  </si>
  <si>
    <t>Томатный гозе с соком ананаса, перечным соусом и огненным перцем чили, стал истинным воплощение мощи и страсти. Аромат этого напитка наполнен огненным пламенем перцев, острым и неукротимым, как характер нашей железной леди. Перечный соус добавляет броский и провокационный нюанс, словно вспышка гнева и страсти, которые таится в душе Драки. Свежесть ананаса приносит нотку сладости и жизнерадостности</t>
  </si>
  <si>
    <t>Доза White Guava+Orange</t>
  </si>
  <si>
    <t xml:space="preserve"> Кислый парень Strawberry + Apple + Feijoa + Mango</t>
  </si>
  <si>
    <t xml:space="preserve"> Replica: BRU-1</t>
  </si>
  <si>
    <t xml:space="preserve"> Soulmate</t>
  </si>
  <si>
    <t xml:space="preserve"> Audio Tree </t>
  </si>
  <si>
    <t xml:space="preserve"> Cave</t>
  </si>
  <si>
    <t xml:space="preserve"> Шэн Пуэр и Апельсин</t>
  </si>
  <si>
    <t xml:space="preserve"> Хеллес</t>
  </si>
  <si>
    <t>«VEGAS» сварен в стиле NE DOUBLE РА на хмелях CITRA и TALUS: с особым настроением летних надежд и абсолютного безразличия к слову "надо"</t>
  </si>
  <si>
    <t xml:space="preserve">Алк: 7
Энс: 16
IBU: </t>
  </si>
  <si>
    <t xml:space="preserve"> Иркутская Шишка с Лимоном</t>
  </si>
  <si>
    <t xml:space="preserve"> Коломенские Блины с Бананом</t>
  </si>
  <si>
    <t xml:space="preserve"> Краснодарский Пирог с Клубникой, Яблоком и Лимоном</t>
  </si>
  <si>
    <t xml:space="preserve"> Time Machine</t>
  </si>
  <si>
    <t xml:space="preserve"> Fingerprints</t>
  </si>
  <si>
    <t xml:space="preserve"> Мёд и Виноград</t>
  </si>
  <si>
    <t xml:space="preserve"> Мёд и Грейпфрут</t>
  </si>
  <si>
    <t xml:space="preserve"> Мёд и Груша, Лайм, Розмарин</t>
  </si>
  <si>
    <t xml:space="preserve"> Меломель Blueberry Hops Mead</t>
  </si>
  <si>
    <t xml:space="preserve"> Smoothie Blackberry, Banana, Orange</t>
  </si>
  <si>
    <t xml:space="preserve"> Adrenalize</t>
  </si>
  <si>
    <t xml:space="preserve"> Brackish</t>
  </si>
  <si>
    <t xml:space="preserve"> Into The Fire</t>
  </si>
  <si>
    <t xml:space="preserve"> Red River</t>
  </si>
  <si>
    <t xml:space="preserve"> Blanche De Marocco</t>
  </si>
  <si>
    <t xml:space="preserve"> Kakkoii</t>
  </si>
  <si>
    <t xml:space="preserve"> City Glaze</t>
  </si>
  <si>
    <t xml:space="preserve"> Low Tide</t>
  </si>
  <si>
    <t>Малина, Красный Апельсин, Черника</t>
  </si>
  <si>
    <t xml:space="preserve"> Sour ale</t>
  </si>
  <si>
    <t>Sour Ale с личи и крыжовником</t>
  </si>
  <si>
    <t xml:space="preserve">Алк: 5,2
Энс: 15
IBU: </t>
  </si>
  <si>
    <r>
      <t xml:space="preserve"> </t>
    </r>
    <r>
      <rPr>
        <b/>
        <sz val="11"/>
        <color rgb="FF000000"/>
        <rFont val="Times New Roman"/>
        <family val="1"/>
        <charset val="204"/>
      </rPr>
      <t>Tempest</t>
    </r>
  </si>
  <si>
    <r>
      <rPr>
        <b/>
        <sz val="11"/>
        <color rgb="FFFF0000"/>
        <rFont val="Times New Roman"/>
        <family val="1"/>
        <charset val="204"/>
      </rPr>
      <t>Новинка!</t>
    </r>
    <r>
      <rPr>
        <b/>
        <sz val="11"/>
        <rFont val="Times New Roman"/>
        <family val="1"/>
        <charset val="204"/>
      </rPr>
      <t xml:space="preserve"> Gose With Mushrooms and Horseradish</t>
    </r>
  </si>
  <si>
    <t>Гозе с бульоном из лесных грибов и корнем хрена, как персонаж Корни - яркий и сложный вкус, который сочетает в себе различные аспекты характера. Аромат грибного бульона приносит ощущение тепла и уюта, отражая энергию и открытость. В то же время острый корень хрена добавляет энергичности и восторга, заставляя вибрировать все ваши ощущения.</t>
  </si>
  <si>
    <t>Охмеление Mosaic, Galaxy</t>
  </si>
  <si>
    <t>Алк: 6,5
Энс: 16
IBU: 31</t>
  </si>
  <si>
    <t>Алк: 6,5
Энс: 16
IBU: 32</t>
  </si>
  <si>
    <t>Алк: 6
Энс: 13
IBU: 30</t>
  </si>
  <si>
    <t>New England Triple IPA</t>
  </si>
  <si>
    <t>Алк: 9,5
Энс: 22
IBU: 40</t>
  </si>
  <si>
    <t>Это секретный 28-й кран, который вы откроете, полностью наполненный Citra &amp; Lemondrop, ферментированный специальными дрожжами NE.</t>
  </si>
  <si>
    <t>Guava &amp; Pineapple &amp; Cherry &amp; Tangerine</t>
  </si>
  <si>
    <t>ХМЕЛЬ CITRA Тройной NEIPA
Стена звука | Стена хмеля с классическими гранулами, лупулином CRYO и хмелевым маслом Incognito</t>
  </si>
  <si>
    <t>Цитрусовые становятся тропическими!
Фруктовый кислый эль с юзу, каламанси, манго, ананасом и гуавой</t>
  </si>
  <si>
    <t>Похлебка, мурцовка или крошево – это не конкретный рецепт какого-то блюда, а лишь описательная категория, куда могли входить и похлебки из кваса, пива, просто на воде, вине и более крепких напитках.
В составе: Ржаной солод, ржаной хлеб, зеленый лук, укроп, соль</t>
  </si>
  <si>
    <t>Hops: Galaxy, idaho 7.
Новая версия в ярком стиле</t>
  </si>
  <si>
    <t>Tomato Gose Black Pepper</t>
  </si>
  <si>
    <t>4c</t>
  </si>
  <si>
    <t>Cold DIPA</t>
  </si>
  <si>
    <t>Сидр</t>
  </si>
  <si>
    <t xml:space="preserve">Cider Biodynamic </t>
  </si>
  <si>
    <t>Лёгкий кисло-сладкий светлый эль с ярким вкусом и ароматом цитрусов и ананаса.</t>
  </si>
  <si>
    <t>Лёгкий кисло-сладкий светлый эль с ярким вкусом и ароматом цитрусов, малины и клюквы.</t>
  </si>
  <si>
    <t>Лёгкий кисло-сладкий светлый эль с цветами бузины и ярким вкусом и ароматом цитрусов.</t>
  </si>
  <si>
    <t xml:space="preserve">Алк: 3,7
Энс: 
IBU: </t>
  </si>
  <si>
    <t>В этот сорт мы добавляем пюре огурца. Содержащиеся в нём частицы мякоти могут образовывать естественный осадок на дне банки.</t>
  </si>
  <si>
    <t>Mexican Sour ale</t>
  </si>
  <si>
    <t>Густой насыщенный умеренно кислый эль. Яркий аромат и вкус апельсина и манго, ноты ванили и печенья и консистенция смузи.</t>
  </si>
  <si>
    <t>Сметанный коктейль/Выпечка</t>
  </si>
  <si>
    <t xml:space="preserve"> Всё к твоим ногам [Yuzu + Tangerine + Lemon + Orange + Pineapple]</t>
  </si>
  <si>
    <t xml:space="preserve"> Всё в твоей голове [Orange + Lemon + Raspberry + Cranberry]</t>
  </si>
  <si>
    <t xml:space="preserve"> Всё в твоих руках [Yuzu + Lemon + Orange + Elderberry]</t>
  </si>
  <si>
    <t>Насыщенный светлый эль. Умеренно кислый, освежающий, с поддерживающей баланс горечью IPA и ярким ароматом маракуйи и тропических фруктов.</t>
  </si>
  <si>
    <t>Лёгкий освежающий кислый эль. Умеренно кислый, немного сладкий, с ярким вкусом и ароматом красных апельсинов.</t>
  </si>
  <si>
    <t>Алк: 6,5
Энс: 16
IBU: 66</t>
  </si>
  <si>
    <t>Rorschach</t>
  </si>
  <si>
    <t>Охмеление: Citra, Mosaic, Centennial</t>
  </si>
  <si>
    <t xml:space="preserve"> Tap 28</t>
  </si>
  <si>
    <t xml:space="preserve"> Unison</t>
  </si>
  <si>
    <t xml:space="preserve"> Shoegaze &amp; Beyond</t>
  </si>
  <si>
    <t>Алк: 6,5
Энс: 15
IBU: 40</t>
  </si>
  <si>
    <t>Алк: 4,5
Энс: 11
IBU: 30</t>
  </si>
  <si>
    <t>West Coast IPA with Amariilo, McKenzie &amp; Simcoe.</t>
  </si>
  <si>
    <t>Хрустящий и освежающий пилснер в новозеландском стиле с благородным хмелем Motueka (новозеландского происхождения).</t>
  </si>
  <si>
    <t>Oak Smoked Tomato Gose</t>
  </si>
  <si>
    <t xml:space="preserve"> Белоярский берлинер с огурцом и укропом</t>
  </si>
  <si>
    <t>Гозе со вкусом грибного жюльена с курицей - это напиток, в котором каждый глоток напоминает о теплом и уютном домашнем ужине. Его аромат навивает ностальгию по традиционной домашней кухне с нотками лесных грибов. Вкус дополняется мягким и тонким послевкусием курицы, которое делает каждый глоток разнообразным и удовлетворяющим.</t>
  </si>
  <si>
    <t xml:space="preserve"> Kimchi Tomato Gose V.2</t>
  </si>
  <si>
    <t xml:space="preserve"> Savage Path</t>
  </si>
  <si>
    <t xml:space="preserve"> Nymph's Secret</t>
  </si>
  <si>
    <t>С малиной, брусникой и лемонграссом</t>
  </si>
  <si>
    <t xml:space="preserve">Алк: 5,5
Энс: 14,5
IBU: </t>
  </si>
  <si>
    <t>Екатерина</t>
  </si>
  <si>
    <t>Пиво Екатерина сварено в Бельгии совместно с пивоварней Het Anker. В нем классический рецепт русского имперского стаута сочетается с бельгийскими секретами пивоварения. Свое пиво мы назвали в честь императрицы Екатерины I, имя которой носит город Екатеринбург, и приурочили его создание к открытию в Екатеринбурге нашего бельгийского паба Хопсиньор</t>
  </si>
  <si>
    <t xml:space="preserve">Алк: 8,2
Энс: 20
IBU: </t>
  </si>
  <si>
    <t>Грёзы</t>
  </si>
  <si>
    <t>Сироп ежевики, пюре черной смородины, сок брусники, сироп малины, пюре бузины.
Преобладает малиновый вкус, но остальные ягоды дают нужную сложность и мечтательность.
Аромат не химозный, как бывает, но мощный и выразительный, так как соков и пюре очень много. И все они отбирались из десятков образцов со всего света.</t>
  </si>
  <si>
    <t>Drug Wheat Beer</t>
  </si>
  <si>
    <t>Алк: 0,5
Энс: 
IBU: 15</t>
  </si>
  <si>
    <t>Горы завораживают, гипнотизируют, вызывают привыкание. Позволяют проверить себя на прочность. Для вашего наслаждения мы взяли новую высоту, сварив этот бархатный безалкогольный вайсбир в немецком стиле.</t>
  </si>
  <si>
    <t xml:space="preserve">Алк: 5,5
Энс: 14
IBU: </t>
  </si>
  <si>
    <t>Волнующая комбинация спелой черной смородины с сладкими нотками ванили, нежно обвивающих тебя, как ласковое прикосновение. Каждый глоток словно соблазнительное обещание — насыщенная кислинка смородины пробуждает вкусовые рецепторы. Ванильный сироп добавляет сладость, растягиваясь на языке, словно теплое дыхание</t>
  </si>
  <si>
    <t xml:space="preserve"> Этот город слишком тесен</t>
  </si>
  <si>
    <t xml:space="preserve"> Ether</t>
  </si>
  <si>
    <t xml:space="preserve"> Многоборье</t>
  </si>
  <si>
    <t xml:space="preserve"> We Were Just Kids</t>
  </si>
  <si>
    <t xml:space="preserve"> Shot In The Dark</t>
  </si>
  <si>
    <t xml:space="preserve"> End Of The Beginning</t>
  </si>
  <si>
    <t xml:space="preserve"> Мурцовка</t>
  </si>
  <si>
    <t xml:space="preserve"> IT Ale</t>
  </si>
  <si>
    <t xml:space="preserve"> Жульен с курицей и грибами</t>
  </si>
  <si>
    <t>3 шт</t>
  </si>
  <si>
    <t xml:space="preserve"> Stout</t>
  </si>
  <si>
    <t xml:space="preserve"> Мэйнстрим Galaxy+Eclipse</t>
  </si>
  <si>
    <t>С нашей новинкой «CHOICE» в стиле IPA мы предлагаем не испытывать муки выбора, расслабиться и просто наслаждаться светлым элем на хмелях CITRA и STRATA.</t>
  </si>
  <si>
    <t xml:space="preserve">IPA ”CROSS ROADS»: классический стиль, сдержанная горечь, взвешенная плотность, ничего лишнего и достойное сочетание хмелей SIMCOE и MOSAIC. </t>
  </si>
  <si>
    <t>New England DIPA, охмелённый классическим трио Citra, Mosaic и Simcoe, и сброженный новым штаммом Pomona</t>
  </si>
  <si>
    <t>Лёгкий вишнёвый сауэр эль с добавлением ароматного эстрагона.</t>
  </si>
  <si>
    <t>Лёгкий светлый эль. Умеренно кислый, с ярким вкусом и ароматом лаймом и базилика.</t>
  </si>
  <si>
    <t>Cветлый полнотелый эль с явной, но не навязчивой горечью и цитрусово-хвойным ароматом хмеля.</t>
  </si>
  <si>
    <t>Густой насыщенный кислый эль. Яркий аромат и вкус банана, манго и маракуйи, умеренная кислотность и консистенция смузи.</t>
  </si>
  <si>
    <t>Лёгкий кислый эль с добавлением сока клубники, свежих лаймов и мяты</t>
  </si>
  <si>
    <t>Melon and Lemongrass</t>
  </si>
  <si>
    <t>Плотный смузи мид с добавлением пюре манго и апельсинового сока. Яркое тропическое сочетание плотного сладкого манго и кислинки сочного апельсина. Мягкий напиток, без явной алкогольной ноты.</t>
  </si>
  <si>
    <t>Десертный смузи мид с ежевикой, бананом и печеньем. Интересное сочетание сладкого банана, терпкой кислой ежевики и ароматного печенья. Банан отвечает за плотность напитка, ежевика за яркий ягодный вкус, а печенье за ваше хорошее настроение</t>
  </si>
  <si>
    <t>Шутка</t>
  </si>
  <si>
    <t>Пришло время насладиться игрой туманных смыслов, где размываются знакомые очертания запахов, напоминая нам о тропических лесах, о манговых деревьях, что простирают свои ветви к небу, приглашая вкусить золотистые плоды, о зелёных шапках пальм, грациозно склонившихся к земле под тяжестью сочных кокосов, и о причудливых ананасах, что дурачатся в лучах солнца, разливая чарующий аромат вокруг.</t>
  </si>
  <si>
    <t>Малиновый Императорский Гозе. Трафарет (он же трафарет) - старый, проверенный и самый быстрый способ</t>
  </si>
  <si>
    <t xml:space="preserve"> Lava Gradient</t>
  </si>
  <si>
    <t xml:space="preserve"> Recovery Pils </t>
  </si>
  <si>
    <t>Double Raspberry Imperial Gose (+lactose)</t>
  </si>
  <si>
    <t xml:space="preserve">Алк: 7
Энс: 20
IBU: </t>
  </si>
  <si>
    <t>Fruited Berliner Weisse - малина, грейпфрут и лемонграсс</t>
  </si>
  <si>
    <t>Wild Hills</t>
  </si>
  <si>
    <t>Tomato Gose - Жареный лук с грибами</t>
  </si>
  <si>
    <t>Sour Ale - Фейхоа, клубника, мята</t>
  </si>
  <si>
    <t>Smoothie Sour Ale - Манго, абрикос, дыня</t>
  </si>
  <si>
    <t>Sour Ale - Малина, маракуйя, лемонграсс </t>
  </si>
  <si>
    <t>Smoothie Sour Ale - клюква, черника, гуава</t>
  </si>
  <si>
    <t>Pastry Sour Ale - Банана Сплит  с вишней и шоколадом</t>
  </si>
  <si>
    <t>IPL</t>
  </si>
  <si>
    <t>Алк: 4,6
Энс: 
IBU: 30</t>
  </si>
  <si>
    <t>Double Black IPA w/ Simcoe &amp; El Dorado Cryogenic Lupulin
Наш новый двойной Black IPA создан из тьмы, чтобы нести за собой свет.</t>
  </si>
  <si>
    <t>Black IPA</t>
  </si>
  <si>
    <t>Session IPA w/ Amarillo, Sabro CRYO</t>
  </si>
  <si>
    <t>IPA Session</t>
  </si>
  <si>
    <t>Алк: 5,1
Энс: 
IBU: 37</t>
  </si>
  <si>
    <t>Алк: 8,7
Энс: 
IBU: 100</t>
  </si>
  <si>
    <t>American Double IPA w|Yellow Sub, Mosaic LUPOMAX hops</t>
  </si>
  <si>
    <t>Алк: 8,2
Энс: 
IBU: 65</t>
  </si>
  <si>
    <t>Quad IPA w/ Galaxy, Azacca, Wai-iti CRYO, Citra CRYO hops</t>
  </si>
  <si>
    <t>Алк: 13,5
Энс: 
IBU: 120</t>
  </si>
  <si>
    <t>Представляем легкий, как морской бриз, сессионный IPA Summer Breeze с хмелями Galaxy, Nelson Sauvin CRYO.</t>
  </si>
  <si>
    <t>Алк: 5
Энс: 
IBU: 35</t>
  </si>
  <si>
    <t>Double NEIPA w/ Mosaic, HBC 1019, HBC 586 hops</t>
  </si>
  <si>
    <t>Алк: 8,4
Энс: 
IBU: 30</t>
  </si>
  <si>
    <t>В нашем новом эксперименте мы обратились к такому непростому стилю как тройной IPA в стилистике Новой Англии. Плотное тело здесь соседствует с потрясающим тропическим ароматом</t>
  </si>
  <si>
    <t>Сорт Yellow Road, как утренний лес, через который проходила Дороти — полон тропических ароматов.
А на этикетке изображена сцена из самого начала пути — вместе с героиней
мы шагаем по желтой кирпичной дороге, устремляясь к Изумрудному Городу</t>
  </si>
  <si>
    <t>Алк: 5,7
Энс: 
IBU: 20</t>
  </si>
  <si>
    <t xml:space="preserve">Алк: 13
Энс: 
IBU: </t>
  </si>
  <si>
    <t>Томатопокалипсис</t>
  </si>
  <si>
    <t>Густой и плотный томатный гозе с добавлением 2х видов острого перца - Хабанеро и Скорпион. А так же сладкая паприка, свежий чеснок, укроп и соус барбекю с дымком</t>
  </si>
  <si>
    <t xml:space="preserve">Алк: 4,6
Энс: 12
IBU: </t>
  </si>
  <si>
    <t xml:space="preserve"> Tomato Gose Light Chili Indian </t>
  </si>
  <si>
    <t xml:space="preserve"> Tomato Gose Chili Extra Hot Mexican</t>
  </si>
  <si>
    <t>Sour Flow с черника+лайм</t>
  </si>
  <si>
    <t xml:space="preserve"> Pilsner</t>
  </si>
  <si>
    <t>Tropical Mix</t>
  </si>
  <si>
    <t>Это кислый смузи эль с натуральными фруктовыми пюре и соками. Сок киви придает напитку кисло-сладкие нотки, сочный апельсин добавляет яркие цитрусовые оттенки во вкус и аромат. А уравновешивает этот кислый взрыв пюре спелого банана. Удивительный яркий летний вкус и неповторимый аромат в каждом глотке</t>
  </si>
  <si>
    <t>Алк: 5,5
Энс: 14
IBU: 11</t>
  </si>
  <si>
    <t>Алк: 5,5
Энс: 14
IBU: 12</t>
  </si>
  <si>
    <t>Алк: 5,5
Энс: 14
IBU: 13</t>
  </si>
  <si>
    <t>Алк: 5,5
Энс: 14
IBU: 14</t>
  </si>
  <si>
    <t>Светлый эль. Насыщенный, но питкий. Умеренно кислый, чуть сладкий. С ярким вкусом и ароматом клубники и черного перца, а также лёгкой перечной остротой.</t>
  </si>
  <si>
    <t xml:space="preserve">Алк: 5,5
Энс: 13,5
IBU: </t>
  </si>
  <si>
    <t>Gose c брусникой</t>
  </si>
  <si>
    <t>Сидр Пепин шафранный Суворовский</t>
  </si>
  <si>
    <t>Milkshake Pina Colada</t>
  </si>
  <si>
    <t>Hazelnut Stout</t>
  </si>
  <si>
    <t>200 IPA</t>
  </si>
  <si>
    <t>Сидр Пепин шафранный Белевский</t>
  </si>
  <si>
    <t xml:space="preserve"> Доза [Mango + Peach+Orange]</t>
  </si>
  <si>
    <t xml:space="preserve"> Доза [Banana + Mango + Passion Fruit]</t>
  </si>
  <si>
    <t>Алк: 7
Энс: 18,5
IBU: 15</t>
  </si>
  <si>
    <t>Алк: 6,5
Энс: 16
IBU: 40</t>
  </si>
  <si>
    <t>DDH New England Double IPA</t>
  </si>
  <si>
    <t xml:space="preserve">Этот новоанглийский IPA - дань уважения одной из лучших музыкальных формаций, которая вдохновляла нас путешествовать, оставаться вместе и открывать мир. Внутри вы найдете гладкую консистенцию и новый кашемировый хмель с добавлением Mosaic! </t>
  </si>
  <si>
    <t>Сочный двойной IPA с цитрой, Eclipse, HBC 1019. Также в смесь добавлено масло хмеля Spectrum и новые дрожжи Помона!</t>
  </si>
  <si>
    <t>Фруктовый сауэр с гуавой, манго и пюре из маракуйи</t>
  </si>
  <si>
    <t>Аромат шарлотки окутывает все твои чувства, нежно соблазняя их, как тёплое прикосновение. Сок винограда добавляет изысканности, его свежесть словно шепчет о последнем летнем дне, наполняя воображение лёгкостью и игривостью. Персиковый сироп с его бархатной сладостью будто прикасается к тебе, словно губы, тянущиеся к поцелую. Яблочное пюре завершает эту симфонию, принося нотку кислинки, которая обостряет вкусовые ощущения, добавляя немного яркости к общему удовольствию</t>
  </si>
  <si>
    <t>Спелые сливы придают ему фруктовую сочность, а мятный и одновременно ванильный сироп накрывает всю композицию лёгким охлаждением и сладкой изюминкой. На вкус это полный взрыв наслаждений. Бархатистая сладость пудинга, которая плавно переходит в сочные, почти тропические ноты слив. Затем неожиданно приходит свежесть мяты, захватывающая и освежающая, добавляя игривую остринку. Яблочное пюре подносит к вкусу лёгкую кислинку, вызывая желание сделать ещё один глоток.</t>
  </si>
  <si>
    <t>Его аромат - мощный коктейль из сочного арбуза, бодрящего лимона и насыщенного яблочного пюре, который бросает вызов твоим ощущениям. Каждый глоток, как стремительное столкновение супергероев! Сладость арбуза обволакивает, как легкое прикосновение, в то время как лимон добавляет яркую искру, врываясь с дерзким вызовом.</t>
  </si>
  <si>
    <t xml:space="preserve">Аромат и вкус шоколадного брауни с вишней насыщенный и манящий, словно соблазнительная тайна окутывает твои чувства. В сауре чувствуется тёплая сладость шоколада, обещающая моменты радости и расслабления. Далее на сцену выходит кисло-сладкая вишня, придавая этому изысканному зелью яркость и страсть. </t>
  </si>
  <si>
    <t xml:space="preserve"> Вброс  [HBC586 + Citra]</t>
  </si>
  <si>
    <t xml:space="preserve"> Контрабанда Basil&amp;Lime</t>
  </si>
  <si>
    <t xml:space="preserve"> Укус клубникой</t>
  </si>
  <si>
    <t xml:space="preserve"> Black Currant With Vanilla</t>
  </si>
  <si>
    <t xml:space="preserve"> Лаймовый Пирог</t>
  </si>
  <si>
    <t>Mead Blueberry&amp;Vanilla</t>
  </si>
  <si>
    <t>Банана Сплит с вишней и шоколадом</t>
  </si>
  <si>
    <t xml:space="preserve"> 7 Years of Drink &amp; Run</t>
  </si>
  <si>
    <t xml:space="preserve"> Dark Ages</t>
  </si>
  <si>
    <t xml:space="preserve"> Deep Sip</t>
  </si>
  <si>
    <t xml:space="preserve"> Keep Calm &amp; Grab A CrowBar</t>
  </si>
  <si>
    <t xml:space="preserve"> Quadruple Toe Loop</t>
  </si>
  <si>
    <t xml:space="preserve"> Summer Breeze</t>
  </si>
  <si>
    <t xml:space="preserve"> Yellow Diamond</t>
  </si>
  <si>
    <t>Специально в честь праздника мы сварили уникальное пиво, созданное специально для тех, кто
не боится преодолевать себя. 7 Years of Drink &amp; Run — это идеальный изотоник и верный помощник для всех бегунов. India Pale Lager содержит оптимальное количество электролитов и углеводов</t>
  </si>
  <si>
    <t xml:space="preserve"> Yellow Dragon</t>
  </si>
  <si>
    <t xml:space="preserve"> Yellow Road</t>
  </si>
  <si>
    <t xml:space="preserve"> Your Quintuple Symbiote Juice </t>
  </si>
  <si>
    <t>Густой насыщенный кислый эль. Яркий аромат и вкус персика, груши и розовой гуавы с лёгкой сладостью, дополненной лёгкой кислинкой ананаса, и консистенция смузи</t>
  </si>
  <si>
    <t>Тёмный плотный эль с насыщенным вкусом поджаренного зерна, кофейным характером и легкой сливочностью овсяного солода.</t>
  </si>
  <si>
    <t>Густой насыщенный кислый эль. Яркий вкус и аромат пряника с яблочным повидлом, пряностью корицы и мягкой сладостью мёда. Умеренная кислотность и консистенция смузи.</t>
  </si>
  <si>
    <t>Насыщенный светлый кислый эль. Сочный томатный вкус, дополненный сладостью манго, пряностью ароматного жёлтого карри с щепоткой соли</t>
  </si>
  <si>
    <t>Густой насыщенный кислый эль. Яркий вкус и аромат клубники и яблока, дополненный тропическими оттенками кактуса и маракуйи. Умеренная кислотность и консистенция смузи.</t>
  </si>
  <si>
    <t xml:space="preserve">   </t>
  </si>
  <si>
    <t xml:space="preserve"> Carried Away</t>
  </si>
  <si>
    <t xml:space="preserve"> Wave's Tales: Granuaile</t>
  </si>
  <si>
    <t xml:space="preserve"> Trafaret B.I.G.</t>
  </si>
  <si>
    <t>Каждый раз, когда у вас в голове туман от понимания вещей, перегрузки информацией, решения проблем - просто дайте себе передышку этим туманным пивом с хмелем Citra, Galaxy и Motueka.</t>
  </si>
  <si>
    <t>Алк: 6,8
Энс: 16
IBU: 50</t>
  </si>
  <si>
    <t>Это пропуск за кулисы пива, сваренного из хмеля Nelson Sauvin, Simcoe, Columbus и Cascade!</t>
  </si>
  <si>
    <t>Алк: 6
Энс: 
IBU: 45</t>
  </si>
  <si>
    <t>Алк: 4,6
Энс: 12
IBU: 45</t>
  </si>
  <si>
    <t>Томатное гозе Catch Up! версия SMOKED плотная и насыщенная за счёт добавления большого количества томатной пасты. Чеснок с укропом и соус BBQ придают терпкий аромат и пряный, сладковато- копченый вкус. За умеренную остроту отвечает  перец Скорпион.</t>
  </si>
  <si>
    <t>Версия PAPRIKA плотная и насыщенная за счёт добавления большого количества томатной пасты и пюре паприки. Молодой чеснок и укропом придают терпкий аромат и пряный, сладковато- горький вкус. За умеренную остроту отвечает меш перца Скорпион.</t>
  </si>
  <si>
    <t>1 шт</t>
  </si>
  <si>
    <t xml:space="preserve"> Smoothie Ежевика+Банан+Печенье</t>
  </si>
  <si>
    <t xml:space="preserve"> Smoothie Манго+Апельсин</t>
  </si>
  <si>
    <t xml:space="preserve"> Жареный лук с грибами</t>
  </si>
  <si>
    <t xml:space="preserve"> Фейхоа, клубника, мята</t>
  </si>
  <si>
    <t xml:space="preserve"> Манго, абрикос, дыня</t>
  </si>
  <si>
    <t xml:space="preserve"> Малина, маракуйя, лемонграсс</t>
  </si>
  <si>
    <t xml:space="preserve"> Клюква, черника, гуава</t>
  </si>
  <si>
    <t>Предлагаем вам принять участие в историческом противостоянии городов-соседей из региона Северный Рейн-Вестфалия и выбрать для себя настоящее рейнское пиво.</t>
  </si>
  <si>
    <t>Кёльш</t>
  </si>
  <si>
    <t xml:space="preserve">Алк: 4,8
Энс: 12
IBU: </t>
  </si>
  <si>
    <t>Белокочанная капуста, свекла, морковь, картофель, кубанские помидоры, щавель, черный молотый перец, душистый перец горошком, кинза, петрушка, укроп, лук, чеснок, говяжий бульон, соль</t>
  </si>
  <si>
    <t>Hops: Nelson Sauvin cryo, motueka cryo</t>
  </si>
  <si>
    <t>Алк: 10
Энс: 
IBU: 60</t>
  </si>
  <si>
    <r>
      <rPr>
        <b/>
        <sz val="11"/>
        <color rgb="FFFF0000"/>
        <rFont val="Times New Roman"/>
        <family val="1"/>
        <charset val="204"/>
      </rPr>
      <t>Новинка</t>
    </r>
    <r>
      <rPr>
        <b/>
        <sz val="11"/>
        <rFont val="Times New Roman"/>
        <family val="1"/>
        <charset val="204"/>
      </rPr>
      <t>! Лимонад Половинка Маракуйя, Лайм, Красный грейпфрут</t>
    </r>
  </si>
  <si>
    <r>
      <rPr>
        <b/>
        <sz val="11"/>
        <color rgb="FFFF0000"/>
        <rFont val="Times New Roman"/>
        <family val="1"/>
        <charset val="204"/>
      </rPr>
      <t>Новинка</t>
    </r>
    <r>
      <rPr>
        <b/>
        <sz val="11"/>
        <rFont val="Times New Roman"/>
        <family val="1"/>
        <charset val="204"/>
      </rPr>
      <t>! Лимонад Половинка Гуава, Манго, Ананас</t>
    </r>
  </si>
  <si>
    <r>
      <rPr>
        <b/>
        <sz val="11"/>
        <color rgb="FFFF0000"/>
        <rFont val="Times New Roman"/>
        <family val="1"/>
        <charset val="204"/>
      </rPr>
      <t>Новинка</t>
    </r>
    <r>
      <rPr>
        <b/>
        <sz val="11"/>
        <rFont val="Times New Roman"/>
        <family val="1"/>
        <charset val="204"/>
      </rPr>
      <t>! Лимонад Половинка Красный Виноград, Грейпфрут</t>
    </r>
  </si>
  <si>
    <r>
      <rPr>
        <b/>
        <sz val="11"/>
        <color rgb="FFFF0000"/>
        <rFont val="Times New Roman"/>
        <family val="1"/>
        <charset val="204"/>
      </rPr>
      <t>Новинка</t>
    </r>
    <r>
      <rPr>
        <b/>
        <sz val="11"/>
        <rFont val="Times New Roman"/>
        <family val="1"/>
        <charset val="204"/>
      </rPr>
      <t>! Лимонад Половинка Белый Виноград, Дыня, Банан</t>
    </r>
  </si>
  <si>
    <r>
      <rPr>
        <b/>
        <sz val="11"/>
        <color rgb="FFFF0000"/>
        <rFont val="Times New Roman"/>
        <family val="1"/>
        <charset val="204"/>
      </rPr>
      <t>Новинка</t>
    </r>
    <r>
      <rPr>
        <b/>
        <sz val="11"/>
        <rFont val="Times New Roman"/>
        <family val="1"/>
        <charset val="204"/>
      </rPr>
      <t>! Momento</t>
    </r>
  </si>
  <si>
    <r>
      <rPr>
        <b/>
        <sz val="11"/>
        <color rgb="FFFF0000"/>
        <rFont val="Times New Roman"/>
        <family val="1"/>
        <charset val="204"/>
      </rPr>
      <t>Новинка</t>
    </r>
    <r>
      <rPr>
        <b/>
        <sz val="11"/>
        <rFont val="Times New Roman"/>
        <family val="1"/>
        <charset val="204"/>
      </rPr>
      <t>! Mad Banana</t>
    </r>
  </si>
  <si>
    <r>
      <rPr>
        <b/>
        <sz val="11"/>
        <color rgb="FFFF0000"/>
        <rFont val="Times New Roman"/>
        <family val="1"/>
        <charset val="204"/>
      </rPr>
      <t>Новинка</t>
    </r>
    <r>
      <rPr>
        <b/>
        <sz val="11"/>
        <rFont val="Times New Roman"/>
        <family val="1"/>
        <charset val="204"/>
      </rPr>
      <t>! Deadline</t>
    </r>
  </si>
  <si>
    <t xml:space="preserve">Нежный и плотный саур, щедро сдобренный фруктовой мягкостью и сочностью, с пикантными оттенками лайма – он прям как твои воспоминания о тех днях, когда тебе было легко и хорошо по жизни </t>
  </si>
  <si>
    <t xml:space="preserve">Переведите мечту в цель. Не унывайте. Вам в помощь MAD BANANAS: безумие вкуса сочной гуавы, ананаса и банана. Плотный, густой смузи, яркий, сочный, щедрый вкус спелых тропических фруктов. </t>
  </si>
  <si>
    <t xml:space="preserve">Горящие дедлайны всем нам знакомы. Сочный, плотный и невероятно ароматный NEDIPA двойного охмеления в сочетании хмелей Citra + Galaxy + Azacca — лучший способ собраться с мыслями и решить все задачи с дедлайнами </t>
  </si>
  <si>
    <t xml:space="preserve">  Мичелада Такерия</t>
  </si>
  <si>
    <t xml:space="preserve"> My Curse</t>
  </si>
  <si>
    <t xml:space="preserve"> Charlotte With White Grape And Peach Jam</t>
  </si>
  <si>
    <t xml:space="preserve"> Pudding With Plum And Mint</t>
  </si>
  <si>
    <t xml:space="preserve"> Watermelon and Lemon</t>
  </si>
  <si>
    <t xml:space="preserve"> Chocolate Brownie With Cherry</t>
  </si>
  <si>
    <r>
      <rPr>
        <b/>
        <sz val="11"/>
        <color rgb="FFFF0000"/>
        <rFont val="Times New Roman"/>
        <family val="1"/>
        <charset val="204"/>
      </rPr>
      <t>Новинка</t>
    </r>
    <r>
      <rPr>
        <b/>
        <sz val="11"/>
        <rFont val="Times New Roman"/>
        <family val="1"/>
        <charset val="204"/>
      </rPr>
      <t>! Waffle With Melon and Banana</t>
    </r>
  </si>
  <si>
    <t>Попробуйте саур с ароматом свежеиспечённых вафель, которые манят обещанием утреннего комфорта и нежности. Этот тёплый и хрустящий привкус сладости словно зовёт насладиться моментом. Следом за этим приходит игривый аккорд дыни и банана, освежающий и искрящийся, словно загадочный фонтан желаний. Дыня добавляет сочной сладости, а банан - бархатистую насыщенность, создавая гармоничный танец вкусов, который волшебно раскатывается по твоему языку.</t>
  </si>
  <si>
    <t>Яблочное пюре раскрывает свою сочную свежесть, словно первый поцелуй, притягивая вас своей игривой сладостью. Сок груши добавляет искристую лёгкость, словно обольщающее прикосновение. А кофейный сироп придает глубину и загадочность в аромате и в вкусе. Эта сладость переплетается с насыщенным ароматом свежемолотого кофе</t>
  </si>
  <si>
    <r>
      <rPr>
        <b/>
        <sz val="11"/>
        <color rgb="FFFF0000"/>
        <rFont val="Times New Roman"/>
        <family val="1"/>
        <charset val="204"/>
      </rPr>
      <t>Новинка</t>
    </r>
    <r>
      <rPr>
        <b/>
        <sz val="11"/>
        <rFont val="Times New Roman"/>
        <family val="1"/>
        <charset val="204"/>
      </rPr>
      <t>! Pyshka With Pear and Coffee Syrup</t>
    </r>
  </si>
  <si>
    <t xml:space="preserve"> Foggy Nation</t>
  </si>
  <si>
    <t xml:space="preserve"> Backstage</t>
  </si>
  <si>
    <t xml:space="preserve"> Making Friends</t>
  </si>
  <si>
    <t xml:space="preserve"> Flavor key</t>
  </si>
  <si>
    <t xml:space="preserve"> Life In a Big City</t>
  </si>
  <si>
    <t>Session New England IPA</t>
  </si>
  <si>
    <t>Алк: 5
Энс: 14
IBU: 30</t>
  </si>
  <si>
    <t>Сессионный IPA в стиле Новой Англии.
Хмель: Нектарон, Цитра Крио и Талус Лупомакс.</t>
  </si>
  <si>
    <t xml:space="preserve"> Tomato Gose</t>
  </si>
  <si>
    <t xml:space="preserve"> Tomato Gose Русская ред.</t>
  </si>
  <si>
    <t>Rum Baba</t>
  </si>
  <si>
    <t>Mead other</t>
  </si>
  <si>
    <t>Всем любителям экспериментов приготовиться! Blend me! — это уникальный напиток, где встречаются два мира: кислый саур и ягодный меломель. Перед вами бленд кислой базы, сброженной пивными дрожжами, и медом с добавлением пюре брусники, сброженного винными дрожжами. Каждый глоток — это гармония противоположностей, которая создает сложный, многослойный вкус.</t>
  </si>
  <si>
    <t>Double IPA w/ Superdelic, HBC586, Citra CRYO hops
Цепной меч — не просто оружие, а символ имперской мощи, предназначенный для того, чтобы прорубать себе путь сквозь орды врагов, разрывая их плоть и броню на куски. Он олицетворяет решительность и непреклонность в достижении цели</t>
  </si>
  <si>
    <t>Алк: 8,1
Энс: 
IBU: 60</t>
  </si>
  <si>
    <t>Странно, что ни одна студия не уделила должного внимания котикам. Но об этом подумали мы при создании нового American IPA с космо-хмелями Galaxy и Mosaic.</t>
  </si>
  <si>
    <t>Сорт для крипто-миллионеров, трейдеров на гребне волны и просто каждого пятого.
American Pale Ale с хмелями Hallertau Blanc и HBC 638, который дает силу кистям, пальцам и всему тому, чем можно жамкнуть по экрану.</t>
  </si>
  <si>
    <t>Алк: 5,3
Энс: 
IBU: 40</t>
  </si>
  <si>
    <t>Белый IPA с хмелем Mosaic LUPOMAX и HBC 586</t>
  </si>
  <si>
    <t>Алк: 7,2
Энс: 
IBU: 55</t>
  </si>
  <si>
    <t xml:space="preserve"> Left Band</t>
  </si>
  <si>
    <t xml:space="preserve"> Том Ям Мастер Драм</t>
  </si>
  <si>
    <t xml:space="preserve"> Манго и карри работают в паре</t>
  </si>
  <si>
    <t xml:space="preserve"> Кибергулливер</t>
  </si>
  <si>
    <t xml:space="preserve"> Лакомство</t>
  </si>
  <si>
    <t xml:space="preserve"> Свидание</t>
  </si>
  <si>
    <t xml:space="preserve"> Муза</t>
  </si>
  <si>
    <t xml:space="preserve"> Ou Ou Ou</t>
  </si>
  <si>
    <t xml:space="preserve"> Orchard</t>
  </si>
  <si>
    <t xml:space="preserve"> Cherry Tonin</t>
  </si>
  <si>
    <t xml:space="preserve"> Drug Wheat Beer</t>
  </si>
  <si>
    <t>Наш новый сорт «Бестактность» решительно нарушает любую субординацию. За гранью выверенный и сбалансированный лагер, охмеленный Cryo POP и Citra — не моды ради, а скуки против. Творите свою историю, не думая о тактах.</t>
  </si>
  <si>
    <r>
      <rPr>
        <b/>
        <sz val="11"/>
        <color rgb="FFFF0000"/>
        <rFont val="Times New Roman"/>
        <family val="1"/>
        <charset val="204"/>
      </rPr>
      <t>Новинка</t>
    </r>
    <r>
      <rPr>
        <b/>
        <sz val="11"/>
        <rFont val="Times New Roman"/>
        <family val="1"/>
        <charset val="204"/>
      </rPr>
      <t>! Баллончик</t>
    </r>
  </si>
  <si>
    <t>Лёгкий освежающий кисло-солёный эль со вкусом и ароматом натуральных картофельных чипсов</t>
  </si>
  <si>
    <t>Насыщенный светлый кислый эль. Сочный томатный вкус, немного соли и яркий аромат чёрного перца.</t>
  </si>
  <si>
    <t xml:space="preserve">Алк: 9
Энс: 25
IBU: </t>
  </si>
  <si>
    <t xml:space="preserve"> Зависимость Чёрный Перец</t>
  </si>
  <si>
    <r>
      <rPr>
        <b/>
        <sz val="11"/>
        <color rgb="FFFF0000"/>
        <rFont val="Times New Roman"/>
        <family val="1"/>
        <charset val="204"/>
      </rPr>
      <t>Новинка</t>
    </r>
    <r>
      <rPr>
        <b/>
        <sz val="11"/>
        <rFont val="Times New Roman"/>
        <family val="1"/>
        <charset val="204"/>
      </rPr>
      <t>! Аддикция Чёрный Перец</t>
    </r>
  </si>
  <si>
    <r>
      <rPr>
        <b/>
        <sz val="11"/>
        <color rgb="FFFF0000"/>
        <rFont val="Times New Roman"/>
        <family val="1"/>
        <charset val="204"/>
      </rPr>
      <t>Новинка</t>
    </r>
    <r>
      <rPr>
        <b/>
        <sz val="11"/>
        <rFont val="Times New Roman"/>
        <family val="1"/>
        <charset val="204"/>
      </rPr>
      <t>! Струна</t>
    </r>
  </si>
  <si>
    <t>Насыщенный светлый кислый эль. Сочный пряный вкус сушёных томатов, мягкая острота чёрного перца, немного соли и яркие ноты базилика, кориандра и паприки.</t>
  </si>
  <si>
    <r>
      <rPr>
        <b/>
        <sz val="11"/>
        <color rgb="FFFF0000"/>
        <rFont val="Times New Roman"/>
        <family val="1"/>
        <charset val="204"/>
      </rPr>
      <t>Новинка</t>
    </r>
    <r>
      <rPr>
        <b/>
        <sz val="11"/>
        <rFont val="Times New Roman"/>
        <family val="1"/>
        <charset val="204"/>
      </rPr>
      <t>! Как назвать</t>
    </r>
  </si>
  <si>
    <t xml:space="preserve">Алк: 7,5
Энс: 20
IBU: </t>
  </si>
  <si>
    <t xml:space="preserve">Насыщенный светлый эль. Сочный, густой, мутный. С явной, но ненавязчивой горечью и цитрусово-хвойным ароматом американских хмелей. </t>
  </si>
  <si>
    <t xml:space="preserve"> Tomato Gose Provence</t>
  </si>
  <si>
    <t xml:space="preserve"> Catch Up Паприка</t>
  </si>
  <si>
    <r>
      <rPr>
        <b/>
        <sz val="11"/>
        <color rgb="FFFF0000"/>
        <rFont val="Times New Roman"/>
        <family val="1"/>
        <charset val="204"/>
      </rPr>
      <t>Новинка</t>
    </r>
    <r>
      <rPr>
        <b/>
        <sz val="11"/>
        <rFont val="Times New Roman"/>
        <family val="1"/>
        <charset val="204"/>
      </rPr>
      <t>! Soft Landing</t>
    </r>
  </si>
  <si>
    <t>Cream New England IPA</t>
  </si>
  <si>
    <t>Алк: 6,5
Энс: 16,5
IBU: 35</t>
  </si>
  <si>
    <t>Cream IPA with lactose &amp; Citra hops</t>
  </si>
  <si>
    <t xml:space="preserve"> Catch Up Smoked</t>
  </si>
  <si>
    <r>
      <rPr>
        <b/>
        <sz val="11"/>
        <color rgb="FFFF0000"/>
        <rFont val="Times New Roman"/>
        <family val="1"/>
        <charset val="204"/>
      </rPr>
      <t>Новинка</t>
    </r>
    <r>
      <rPr>
        <b/>
        <sz val="11"/>
        <rFont val="Times New Roman"/>
        <family val="1"/>
        <charset val="204"/>
      </rPr>
      <t>! Smoky Peppers</t>
    </r>
  </si>
  <si>
    <t>Имперский стаут</t>
  </si>
  <si>
    <t xml:space="preserve">Алк: 11
Энс: 29
IBU: 48 </t>
  </si>
  <si>
    <t>Вечер подходит к завершению — самое время расположиться у камина!
Ячменное вино, это символ многогранности благородных солодов. Дуб, ирис, кожа, коньяк, — только часть вкусов, запечатанных в банке Overdrive. Они будут раскрываться всё ярче с каждым глотком, оставляя после себя мягкое согревающее напоминание c деликатным тоном американских хмелей.</t>
  </si>
  <si>
    <t>Sour Flow - кислый эль с черникой, сваренный по технологии "sour kettle". Настоящая сочная черника вернёт вас в тёплое лето!</t>
  </si>
  <si>
    <t>Алк: 4,2
Энс: 11,7
IBU: 11</t>
  </si>
  <si>
    <t>Sour Flow - кислый эль с брусникой, сваренный по технологии "sour kettle". Настоящая сочная брусника вернёт вас в тёплое лето!</t>
  </si>
  <si>
    <t>Sour Flow с брусникой и клюквой</t>
  </si>
  <si>
    <t xml:space="preserve">Tomato Gose </t>
  </si>
  <si>
    <t>Томатный гозе с</t>
  </si>
  <si>
    <r>
      <rPr>
        <b/>
        <sz val="11"/>
        <color rgb="FFFF0000"/>
        <rFont val="Times New Roman"/>
        <family val="1"/>
        <charset val="204"/>
      </rPr>
      <t>Новинка</t>
    </r>
    <r>
      <rPr>
        <b/>
        <sz val="11"/>
        <rFont val="Times New Roman"/>
        <family val="1"/>
        <charset val="204"/>
      </rPr>
      <t>! Pink ID-158</t>
    </r>
  </si>
  <si>
    <t>Yuzu DIPA</t>
  </si>
  <si>
    <t>Sultana IPA</t>
  </si>
  <si>
    <t>Lemon IPA</t>
  </si>
  <si>
    <t>Lime DIPA</t>
  </si>
  <si>
    <t>Алк: 11
Энс: 22
IBU: 200</t>
  </si>
  <si>
    <t xml:space="preserve"> Potato Day</t>
  </si>
  <si>
    <t>Зависимость Укропная</t>
  </si>
  <si>
    <t>Сладкий насыщенный светлый эль с ярким вкусом и ароматом свежей вишни и колы.</t>
  </si>
  <si>
    <r>
      <rPr>
        <b/>
        <sz val="11"/>
        <color rgb="FFFF0000"/>
        <rFont val="Times New Roman"/>
        <family val="1"/>
        <charset val="204"/>
      </rPr>
      <t>Новинка</t>
    </r>
    <r>
      <rPr>
        <b/>
        <sz val="11"/>
        <rFont val="Times New Roman"/>
        <family val="1"/>
        <charset val="204"/>
      </rPr>
      <t>! Dr. Nopain</t>
    </r>
  </si>
  <si>
    <r>
      <rPr>
        <b/>
        <sz val="11"/>
        <color rgb="FFFF0000"/>
        <rFont val="Times New Roman"/>
        <family val="1"/>
        <charset val="204"/>
      </rPr>
      <t>Новинка</t>
    </r>
    <r>
      <rPr>
        <b/>
        <sz val="11"/>
        <rFont val="Times New Roman"/>
        <family val="1"/>
        <charset val="204"/>
      </rPr>
      <t>! Totem Haze</t>
    </r>
  </si>
  <si>
    <t>New England DIPA, охмеленный экстракт хмеля Dynaboost, HBC 1019, Motueka, Motueka Cryo, Citra</t>
  </si>
  <si>
    <r>
      <rPr>
        <b/>
        <sz val="11"/>
        <color rgb="FFFF0000"/>
        <rFont val="Times New Roman"/>
        <family val="1"/>
        <charset val="204"/>
      </rPr>
      <t>Новинка</t>
    </r>
    <r>
      <rPr>
        <b/>
        <sz val="11"/>
        <rFont val="Times New Roman"/>
        <family val="1"/>
        <charset val="204"/>
      </rPr>
      <t>! Hidden Bay</t>
    </r>
  </si>
  <si>
    <t>HBC1019/Citra/Simcoe</t>
  </si>
  <si>
    <r>
      <rPr>
        <b/>
        <sz val="11"/>
        <color rgb="FFFF0000"/>
        <rFont val="Times New Roman"/>
        <family val="1"/>
        <charset val="204"/>
      </rPr>
      <t>Новинка</t>
    </r>
    <r>
      <rPr>
        <b/>
        <sz val="11"/>
        <rFont val="Times New Roman"/>
        <family val="1"/>
        <charset val="204"/>
      </rPr>
      <t>! Harvest</t>
    </r>
  </si>
  <si>
    <t>West Coast IPA, охмелённый CLS X-14, Citra, Simcoe</t>
  </si>
  <si>
    <t>Nevermont</t>
  </si>
  <si>
    <t>Легкий, ровный, мягкий сорт с деликатной горчинкой и ярким ароматом. Очень сочный, легко пьется, освежает и великолепно утоляет жажду. Отличное пиво, чтобы взбодриться и поднять настроение</t>
  </si>
  <si>
    <t>New Englnad IPA</t>
  </si>
  <si>
    <r>
      <rPr>
        <b/>
        <sz val="11"/>
        <color rgb="FFFF0000"/>
        <rFont val="Times New Roman"/>
        <family val="1"/>
        <charset val="204"/>
      </rPr>
      <t>Новинка</t>
    </r>
    <r>
      <rPr>
        <b/>
        <sz val="11"/>
        <rFont val="Times New Roman"/>
        <family val="1"/>
        <charset val="204"/>
      </rPr>
      <t>! Nomadland</t>
    </r>
  </si>
  <si>
    <t>Sour Ale with Mango &amp; Pomegranate</t>
  </si>
  <si>
    <t>Something Special</t>
  </si>
  <si>
    <t xml:space="preserve"> Choice</t>
  </si>
  <si>
    <t xml:space="preserve"> Cross Roads</t>
  </si>
  <si>
    <t xml:space="preserve"> Кубанский Борщ</t>
  </si>
  <si>
    <t xml:space="preserve"> Triple IPA 10 лет</t>
  </si>
  <si>
    <t xml:space="preserve"> Smoothie Клубника, Банан, Клюква</t>
  </si>
  <si>
    <t xml:space="preserve"> Баланс Белого</t>
  </si>
  <si>
    <t xml:space="preserve"> Tap Tap Tap… Hamster In Untappd</t>
  </si>
  <si>
    <t xml:space="preserve"> Бестактность</t>
  </si>
  <si>
    <t xml:space="preserve"> Blend Me! Sour &amp; Melomel</t>
  </si>
  <si>
    <t xml:space="preserve"> Galaxy Paws</t>
  </si>
  <si>
    <t xml:space="preserve"> Chainsword</t>
  </si>
  <si>
    <t xml:space="preserve"> Black Winter Day</t>
  </si>
  <si>
    <t>Оптовый прайс B2B, запрашивайте у вашего менеджера или по почте: info@hmelnovv.ru. Телефон/whats app/telegram: + 7 (926) 814-30-90</t>
  </si>
  <si>
    <r>
      <t xml:space="preserve">Цена 1 - действует при суммарном заказе </t>
    </r>
    <r>
      <rPr>
        <b/>
        <sz val="16"/>
        <color rgb="FFFF0000"/>
        <rFont val="Times New Roman"/>
        <family val="1"/>
        <charset val="204"/>
      </rPr>
      <t>от 20шт</t>
    </r>
    <r>
      <rPr>
        <b/>
        <sz val="16"/>
        <color rgb="FF000000"/>
        <rFont val="Times New Roman"/>
        <family val="1"/>
      </rPr>
      <t xml:space="preserve"> любых сортов из прайс-листа.  Цена 2 - при суммарном заказе</t>
    </r>
    <r>
      <rPr>
        <b/>
        <sz val="16"/>
        <color rgb="FFFF0000"/>
        <rFont val="Times New Roman"/>
        <family val="1"/>
        <charset val="204"/>
      </rPr>
      <t xml:space="preserve"> до 20шт</t>
    </r>
    <r>
      <rPr>
        <b/>
        <sz val="16"/>
        <color rgb="FF000000"/>
        <rFont val="Times New Roman"/>
        <family val="1"/>
      </rPr>
      <t xml:space="preserve"> любых сортов из прайс-листа.</t>
    </r>
  </si>
  <si>
    <t>по запросу</t>
  </si>
  <si>
    <t>Цена 1</t>
  </si>
  <si>
    <t>Цена 2</t>
  </si>
  <si>
    <t>ОПТ</t>
  </si>
  <si>
    <t>Litovel Moravan производится с 1982 года. Пиво золотистого цвета со балансированным и приятным сладковатым солодовым вкусом. Отличная интенсивная горечь, наряду со средней плотностью и хорошим пенообразованием, формируют характер этого чешского пилзнера.</t>
  </si>
  <si>
    <t xml:space="preserve">Алк: 4,6
Энс: 11
IBU: </t>
  </si>
  <si>
    <t>Пилснер</t>
  </si>
  <si>
    <t>Litovel Moravan</t>
  </si>
  <si>
    <t>Мягкий вкус "Маэстро" был достигнут путем создания уникального рецепта, основанного на классической технологии. Эффект лавины, плотная белая пена и янтарный цвет, объединенный с мягким вкусом, делают это пиво уникальным.</t>
  </si>
  <si>
    <t xml:space="preserve">Алк: 4,1
Энс: 11
IBU: </t>
  </si>
  <si>
    <t>Litovel Maestro</t>
  </si>
  <si>
    <t>"Litovel" Dark — темный чешский лагер, обладающий фруктовым, сладковатым ароматом и легким, мягким вкусом с характерной горчинкой, карамельными и солодовыми тонами. Оно производится по рецепту, которому больше 700 лет. Кто знает, а вдруг это пиво пил сам король?</t>
  </si>
  <si>
    <t xml:space="preserve">Алк: 3,8
Энс: 10
IBU: </t>
  </si>
  <si>
    <t>Litovel Premium Dark</t>
  </si>
  <si>
    <t>Litovel Premium</t>
  </si>
  <si>
    <t>Klaster Svetle</t>
  </si>
  <si>
    <t>"Karlovec" Svetly Lezak — достойный чешский светлый лагер с устойчивой пеной, нежным сладковатым ароматом и многогранным вкусом с благородной хмелевой горчинкой в послевкусии.</t>
  </si>
  <si>
    <t xml:space="preserve">Алк: 4,8
Энс: 12,0
IBU: </t>
  </si>
  <si>
    <t>Karlovec Svetly</t>
  </si>
  <si>
    <t>Чешское светлое фильтрованное разливное пиво Budweiser Budvar Svetly Lezak (Будвайзер Будвар) имеет свежий, легкий, хорошо сбалансированный вкус со сладкими нотками солода и тонкой хмелевой горчинкой и сухим послевкусием цветов, трав, яблок, винограда.</t>
  </si>
  <si>
    <t>Алк: 5,0
Энс: 11,9
IBU: 32</t>
  </si>
  <si>
    <t>Budweiser Budvar</t>
  </si>
  <si>
    <t xml:space="preserve"> Zlata Praha</t>
  </si>
  <si>
    <t>Объем (л)</t>
  </si>
  <si>
    <t>Непревзойденный ирландский стаут, рецепт которого годами совершенствовался на пивоварне.
Стаут имеет мягкий вкус с оттенком жареного солода,  с горьковатым послевкусием кофе.</t>
  </si>
  <si>
    <t xml:space="preserve">Алк: 4,6
Энс: 11,3
IBU: </t>
  </si>
  <si>
    <t>Irish Stout</t>
  </si>
  <si>
    <t>Belfast Connolly Irish Stout</t>
  </si>
  <si>
    <t>Guinness это классический ирландский напиток, произведённый ещё в 1821 году. Его особенность заключается в добавлении обжаренного ячменя, придающего Guinness особенный насыщенный темный цвет и неповторимый бодрящий терпкий вкус . Весь секрет в самом азоте, он способствует получению небольшой плотной молочной пены, придающей сладковатую нотку смягчающую горечь и терпкость ячменя.</t>
  </si>
  <si>
    <t>Алк: 4,1
Энс: 10
IBU: 45</t>
  </si>
  <si>
    <t>Irish Dry Stout</t>
  </si>
  <si>
    <t>Guinness Draught</t>
  </si>
  <si>
    <t>Hofbrauhaus Traunstein Weissbeer</t>
  </si>
  <si>
    <t>Hofbrauhaus Traunstein Helles</t>
  </si>
  <si>
    <t>"WeissMuller" Bayrisch Dunkel — классический темный немецкий лагер с богатым солодовым вкусом. При изготовлении пива используются только натуральные ингредиенты: чистая подготовленная вода, ячменный солод, хмель и пивные дрожжи. Пиво обладает плотностью 13,8% и аппетитной хмелевой горечью. Пиво не подвергается пастеризации, благодаря чему получается живым и свежим.</t>
  </si>
  <si>
    <t xml:space="preserve">Алк: 5,0
Энс: 13,8
IBU: </t>
  </si>
  <si>
    <t>Lager - Munich Dunkel</t>
  </si>
  <si>
    <t>Weissmuller Bayrisch Dunkel</t>
  </si>
  <si>
    <t>"WeissMuller" Hefeweissbier — светлый пшеничный эль с мягким вкусом и приятным ароматом. При изготовлении пива используются только натуральные ингредиенты: чистая подготовленная вода, светлый ячменный солод, пшеница, хмель и пивные дрожжи. Солидная основа из ячменного и пшеничного солода придает пиву полноту и легкие медовые нюансы.</t>
  </si>
  <si>
    <t xml:space="preserve">Алк: 5,3
Энс: 13,8
IBU: </t>
  </si>
  <si>
    <t>Wheat Beer - Hefeweizen</t>
  </si>
  <si>
    <t>WeissMuller Hefeweissbier</t>
  </si>
  <si>
    <t>"WeissMuller" Original Helles — классический немецкий лагер с легким, освежающим вкусом. При изготовлении пива используются только натуральные ингредиенты: чистая подготовленная вода, светлый ячменный солод, хмель Spalter и пивные дрожжи. Пиво обладает плотностью 13,8% и тонкой хмелевой горечью.</t>
  </si>
  <si>
    <t>Lager - Helles</t>
  </si>
  <si>
    <t>WeissMuller Original Helles</t>
  </si>
  <si>
    <t>"Steinbrau" Pilsener — Свежий цветочный аромат хмеля, грациозно выстроенная основа, а также мощная, сбалансированная хмелевая горечь. Обладает благородным терпким вкусом изысканного натурального хмеля и лучшего ячменного солода, а также традиционному саксонскому пивоваренному искусству.</t>
  </si>
  <si>
    <t>Алк: 4,9
Энс: 11,4
IBU: 31</t>
  </si>
  <si>
    <t>Pilsner - German</t>
  </si>
  <si>
    <t>Steinbräu Pilsener</t>
  </si>
  <si>
    <t>"Steinbrau" Hefeweizen — нефильтрованное светлое пшеничное пиво исключительного качества, подлинное как саксонский пейзаж. Оно производится из высококачественного хмеля из крупнейшего хмелеводческого региона Германии, местного солода и чистейшей воды из собственных скважин, обогащенной природными минералами и микроэлементами. Сваренное по саксонским рецептам, пиво "Штайнброй" Хефевайцен является настоящим эталоном пшеничного эля.</t>
  </si>
  <si>
    <t>Алк: 5,2
Энс: 
IBU: 15</t>
  </si>
  <si>
    <t>Steinbräu Hefeweizen</t>
  </si>
  <si>
    <t>"Steinbrau" Helles — оригинальное немецкое пиво исключительного качества, подлинное как саксонский пейзаж. Оно производится из высококачественного хмеля из крупнейшего хмелеводческого региона Германии, местного солода и чистейшей воды из собственных скважин, обогащенной природными минералами и микроэлементами. Сваренное по саксонским рецептам, пиво "Штайнброй" Хеллес является настоящим эталоном.</t>
  </si>
  <si>
    <t xml:space="preserve">Алк: 5,2
Энс: 11,8
IBU: </t>
  </si>
  <si>
    <t>Steinbräu Helles</t>
  </si>
  <si>
    <t>Сочетание лёгкой мутности дрожжей и приятной горечи хмеля делают оригинальное пиво «Айингер Келлербир» похожим на старинные баварские сорта.
Это пиво готовится по старой рецептуре и не фильтруется, благодаря чему в нём остаётся большое количество натуральных частей белков, дрожжей и хмеля.
Пиво «Айингер Келлербир» богато витаминами и минеральными веществами и отличается традиционным характером, вкусом и ароматом.</t>
  </si>
  <si>
    <t>Алк: 4,9
Энс: 11,8
IBU: 14</t>
  </si>
  <si>
    <t>Ayinger Kellerbier</t>
  </si>
  <si>
    <t>«Айингер Столетнее» в честь столетия пивоварни, которое отмечалось в 1978 г. Этот сорт отличается золотистым цветом, лёгким ароматом светлого солода, дрожжей с оттенками мёда. В начале питья ощущается пикантность и полнота его вкуса, которые сменяют мягкость и игристость. Послевкусие оставляет ощущение хорошо сбалансированной, гармоничной горькости.</t>
  </si>
  <si>
    <t>Алк: 5,5
Энс: 12,8
IBU: 23</t>
  </si>
  <si>
    <t>Lager - Dortmunder</t>
  </si>
  <si>
    <t>Ayinger Jahrhundert Bier</t>
  </si>
  <si>
    <t>Оригинальный сорт «Айингер Урвайссе» – мутное нефильтрованное пиво с насыщенным янтарным цветом. Благодаря тому, что в пиве остаётся большое количество дрожжей, процесс дображивания происходит и после розлива, что придаёт пиву особую свежесть. Это пиво имеет интенсивный вкус ароматного солода, который наиболее ярко проявляется при первых глотках. Его отличают интенсивная игристость, фруктовые оттенки и лёгкая горьковатость.</t>
  </si>
  <si>
    <t>Алк: 5,8
Энс: 13,3
IBU: 10</t>
  </si>
  <si>
    <t>Wheat Beer - Dunkelweizen</t>
  </si>
  <si>
    <t>Ayinger Urweisse</t>
  </si>
  <si>
    <t>«Айингер Бройвайссе» – классический сорт пива верхового брожения ярко-золотых тонов с интенсивной нежной пеной. Мягкий букет верховых дрожжей и типичный банановый аромат характерны для этого мутного дрожжевого светлого пшеничного пива. Начало питья запоминается бархатной мягкостью и сопровождается свежей игристостью, напоминающей игристость шампанских вин. Полный вкус этого пива сменяется нежным фруктовым послевкусием с цитрусовыми оттенками.</t>
  </si>
  <si>
    <t>Алк: 5,1
Энс: 11,8
IBU: 10</t>
  </si>
  <si>
    <t>Ayinger Bräuweisse</t>
  </si>
  <si>
    <t>«Айингер Альтбайриш Дункель» обладает глубоким тёмным цветом махагони с золотисто-коричневым отливом, который получается благодаря особому сочетанию пяти сортов солода. «Айингер Альтбайриш Дункель» обладает тёплым ореховым ароматом, гармоничным мягким и сбалансированным вкусом.</t>
  </si>
  <si>
    <t>Алк: 5,0
Энс: 12,8
IBU: 21</t>
  </si>
  <si>
    <t>Ayinger Altbairisch Dunkel</t>
  </si>
  <si>
    <t>Алк: 5,8
Энс: 13,8
IBU: 25</t>
  </si>
  <si>
    <t>Лёгкий солодовый вкус, проявляющийся в начале питья, сменяется приятным горьковатым послевкусием хмеля.</t>
  </si>
  <si>
    <t>Ayinger Lager Hell</t>
  </si>
  <si>
    <t>Легкое ячменное пиво с питким и свежим вкусом. Оно создано по Закону о чистоте пивоварения и демонстрирует традиционный вкус и аромат классического немецкого пива. Напиток обладает приятным светлым цветом и густой пенной шапкой. Пиво отлично сочетается с традиционными закусками.</t>
  </si>
  <si>
    <t>Wolpertinger Das Traditionelle Helle</t>
  </si>
  <si>
    <t>Bayreuther Hell</t>
  </si>
  <si>
    <t>Золотистое мягкое пиво с гармоничным маслянистым телом. Вкус и аромат напитка хорошо сбалансирован и гармоничен. Пиво демонстрирует устойчивый баланс между пряно-цветочным и сладким зерново-солодовым вкусами. Пенная шапка напитка муссовая, мелкозернистая и достаточно устойчивая.</t>
  </si>
  <si>
    <t>Алк: 4,1
Энс: 10,0
IBU: 20</t>
  </si>
  <si>
    <t>Berliner Geschichte Helles Lager</t>
  </si>
  <si>
    <t>Kurpfalzbräu Helles возрождает старые добрые времена. Пиво, которое не только утоляет жажду, но и позволяет получить незабываемое удовольствие от подлинного немецкого. Во вкусе ощущается тонкая солодовая нота с незначительной горечью. Долго сохраняет устойчивую коронную пену. Послевкусия яркое и мягкое с лёгкой остринкой.</t>
  </si>
  <si>
    <t>Алк: 5,2
Энс: 12,0
IBU: 16</t>
  </si>
  <si>
    <t>Welde Kurpfalz Helles</t>
  </si>
  <si>
    <t>Светлое нефильтрованное пиво Kapuziner Weissbier (Капуцинер Вайсбир) имеет пшеничный вкус с фруктовыми оттенками и шикарным ароматом. Для получения такого восхитительного вкуса используют 2 типа солода: обжаренного пшеничного и отборного ячменного.</t>
  </si>
  <si>
    <t>Алк: 5,4
Энс: 12,3
IBU: 13</t>
  </si>
  <si>
    <t>Kapuziner Weißbier</t>
  </si>
  <si>
    <t>Maisel’s Weisse Original</t>
  </si>
  <si>
    <t xml:space="preserve">Алк: 5,0
Энс: 11,8
IBU: </t>
  </si>
  <si>
    <t xml:space="preserve">Алк: 5,2
Энс: 11,7
IBU: </t>
  </si>
  <si>
    <t>Spaten (Лицензия Россия)</t>
  </si>
  <si>
    <t>Estrella Damm</t>
  </si>
  <si>
    <t>Монастырский рецепт. Темное пиво с ярким солодовым акцентом и фруктовым ароматом. За счет многовековой традиции добавления в пиво смеси бельгийских трав Грют (Gruut) во вкусе Стинбрюгге Дюббель Бруин доминируют ярко выраженные нотки корицы.</t>
  </si>
  <si>
    <t>Belgian Dubbel</t>
  </si>
  <si>
    <t>Steenbrugge Dubbel Bruin</t>
  </si>
  <si>
    <t>"Steenbrugge" Wit-Blanche — светлое пшеничное пиво верхового брожения, сваренное с добавлением уникальной смеси бельгийских трав и специй "gruut". Благодаря этим травам, пиво обретает индивидуальный характер с утонченным ароматом и сбалансированным вкусом. В производстве используется 60% солода и 40% бессолодовой пшеницы.</t>
  </si>
  <si>
    <t>Wheat Beer -Blanche</t>
  </si>
  <si>
    <t>Steenbrugge Wit-Blanche</t>
  </si>
  <si>
    <t>Выдерживается в дубовых бочках “фудерс” (foeders). В его состав входят 1/3 молодого пива и 2/3 созревшего пива двухлетней выдержки в дубовых бочках. В результате получается сложная богатая структура с легким ароматом и тонкими древесными нотками. Внешне пиво насыщенного бордового цвета с устойчивым и продолжительным вкусом, схожим с вином “Гранд Крю”.</t>
  </si>
  <si>
    <t>Алк: 6,0
Энс: 14,0
IBU: 8</t>
  </si>
  <si>
    <t>Flanders Red Ale</t>
  </si>
  <si>
    <t>Rodenbach Grand Cru</t>
  </si>
  <si>
    <t>Rodenbach Fruitage — фруктовое пиво от легендарной пивоварни Brouwerij Rodenbach, что в Западной Фландрии, Бельгия. Сорт известен также как Rodenbach Rosso. Освежающий, фруктовый напиток цвета бургундского вина с уникальным вкусом, который достигается благодаря кислым вишням, клюкве и малине. Пиво обладает богатым ароматом и выдерживается в дубовых бочках.</t>
  </si>
  <si>
    <t xml:space="preserve">Алк: 4,0
Энс: 14,0
IBU: </t>
  </si>
  <si>
    <t>Rodenbach Fruitage</t>
  </si>
  <si>
    <t>Rodenbach это уникальный сорт пива, относящийся к Фландрийскому (средневековое графство, затем одна из исторических провинций Нидерландов) красно-коричневому пиву, которое общепринято считать традиционным для данной местности продуктом. Роденбах сварен методом смешанного брожения. Представляет собой смесь 3/4 молодого пива (созревает 4–5 недель) и 1/4 настоявшегося пива (более 2 лет в дубовых бочках).</t>
  </si>
  <si>
    <t>Алк: 5,2
Энс: 12,3
IBU: 9</t>
  </si>
  <si>
    <t>Rodenbach Classic</t>
  </si>
  <si>
    <t>Gulden Draak - великолепное темное пиво, произведенное методом верхового брожения с дображиванием в бутылке. Главная отличительная особенность этого пива в том, что для вторичного брожения используются винные дрожжи, которые делают его вкус неповторимым. Это, без сомнения, особенное пиво обладает очень сложным вкусом с нотками карамели, кофе и шоколадного солода. Пенная шапка очень плотная, сливочная, цвета фундука. Аромат его, как и вкус, сложный. В нем можно уловить ноты изюма, гвоздики, тростникового сахара, хлеба и фруктов.</t>
  </si>
  <si>
    <t xml:space="preserve">Алк: 10,5
Энс: 23,0
IBU: </t>
  </si>
  <si>
    <t>Gulden Draak</t>
  </si>
  <si>
    <t>Варится с использованием жареного ячменного солода и хмеля с низкой горечью. После основного брожения и созревания в лагерных танках пиво созревает в течение 18-ти месяцев в дубовых бочках. Танины, присутствующие в дубовой бочке, придают этому пиву оригинальный фруктовый характер.</t>
  </si>
  <si>
    <t>Алк: 6,2
Энс: 12,5
IBU: 11</t>
  </si>
  <si>
    <t>Duchesse de Bourgogne</t>
  </si>
  <si>
    <t>Пиво сварено в стиле «Speciale Belge Ale», оно по праву считается одним из лучших сортов бельгийского пива начала XX века. В производстве используется уникальный солод PALM, придающий пиву янтарный оттенок и мягкий, карамельно-медовый вкус, а также коллекция штаммов дрожжей, собранная семьей Van Roy, которая обеспечивает фруктово-банановые тона.</t>
  </si>
  <si>
    <t>Palm Original</t>
  </si>
  <si>
    <t>Бархатистое пиво темно-коричневого цвета с оттенками красного Бордо. Вкус деликатный и мягкий, с нотками фруктов и легким хмелевым послевкусием. Идеальный компаньон для мяса, сыров и десертов.</t>
  </si>
  <si>
    <t xml:space="preserve">Алк: 7,2
Энс: 
IBU: </t>
  </si>
  <si>
    <t>Bornem Dubbel</t>
  </si>
  <si>
    <t>Bornem Blond — прекрасный молодой эль с мягким, но в то же время насыщенным вкусом. Пиво варится из тщательно отобранных сортов солода, которые дают напитку особый мягкий вкус и фруктовый аромат. Если попробуете этот эль в течение 3 месяцев после розлива, то ощутите приятные фруктово-хмелевые нотки.</t>
  </si>
  <si>
    <t xml:space="preserve">Алк: 6,0
Энс: 
IBU: </t>
  </si>
  <si>
    <t>Belgian Blonde</t>
  </si>
  <si>
    <t>Bornem Blond</t>
  </si>
  <si>
    <t>Delirium Nocturnum - темная версия известной "Белой горячки" - пива Delirium Tremens. Яркое, красно-коричневое пиво с устойчивой желтовато-белой пеной, с нотками карамели, мокко и шоколада в аромате. В его сложном вкусе можно также уловить нюансы лакрицы и кориандра. Сильный привкус алкоголя поначалу, сменяется впоследствии мягкостью, за которой следует нарастающая горчинка, обусловленная использованием шоколадного и жареного солода. По окончании дегустации ощущается приятный баланс горечи, кислоты и сладости.</t>
  </si>
  <si>
    <t xml:space="preserve">Алк: 8,5
Энс: 16,3
IBU: </t>
  </si>
  <si>
    <t>Delirium Nocturnum</t>
  </si>
  <si>
    <t>Delirium Red - фруктовая версия известной "Белой горячки" - пива Delirium Tremens. Пиво темно-пурпурного цвета с кремообразной чуть розоватой пеной. Ошеломляющий, умеренно вишневый с нотками миндаля аромат. Вкус пива сладковато вишневый, ячменный с присущей другим Делириумам яркой и в то же время округлой ноткой хмеля. В состав напитка, помимо вишневого сока, входят еще соки смородины и малины, что делает мягкий вишневый вкус чуть более характерным.</t>
  </si>
  <si>
    <t xml:space="preserve">Алк: 8,0
Энс: 16,3
IBU: </t>
  </si>
  <si>
    <t>Delerium Tremens - классический бельгийский золотой эль со вторичным дображиванием в бутылке, название которого в переводе означает "Белая горячка". Обладает легким солодовым ароматом с острыми нотками и приятной легкой спиртуозностью. Его теплый, согревающий вкус характеризуется своей завершенностью. Специфический характер Delerium Tremens и его уникальный вкус являются следствием использования трех разных сортов дрожжей.</t>
  </si>
  <si>
    <t xml:space="preserve">Алк: 8,5
Энс: 16,1
IBU: </t>
  </si>
  <si>
    <t>Belgian Strong Golden Ale</t>
  </si>
  <si>
    <t>Delirium Tremens</t>
  </si>
  <si>
    <t>Восхитительное вишневое пиво спонтанного брожения, в производстве которого используется как молодой, так и старый ламбик, выдержанный в дубовых бочках. На каждый литр пива добавляется примерно 400 грамм свежих вишен из Галиции. Благодаря вторичному брожению в бутылке, Крик приобретает насыщенный, фруктовый вкус и потрясающий вишнево-красный цвет. </t>
  </si>
  <si>
    <t xml:space="preserve">Крепкий фруктовый эль "Barbe Ruby" является одним из четырех видов пива линейки "Barbe" ("Борода"), которая получила свое название в честь средневековой пивоварни Barbe d'Or. Она располагалась в бельгийском городе Льеж и принадлежала дворянскому роду де Ромсее, чей герб сегодня используется в качестве логотипа пива "Barbe".Пиво верхнего брожения "Барбе Руби" имеет прекрасный фруктовый аромат и полный, глубокий, умеренно сладкий вишневый вкус.  </t>
  </si>
  <si>
    <t>Bourgogne des Flandres Brune</t>
  </si>
  <si>
    <t>Спец. Условия на импорт в кегах, для баров/ресторанов и при покупке пива в упаковках. Уточняйте: info@hmelnovv.ru. Телефон/whats app/telegram: + 7 (926) 814-30-90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</si>
</sst>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9" formatCode="#,##0\ _₽"/>
  </numFmts>
  <fonts count="44" x14ac:knownFonts="1">
    <font>
      <sz val="11"/>
      <color theme="1"/>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rgb="FF000000"/>
      <name val="Times New Roman"/>
      <family val="1"/>
      <charset val="204"/>
    </font>
    <font>
      <b/>
      <sz val="11"/>
      <color rgb="FF000000"/>
      <name val="Times New Roman"/>
      <family val="1"/>
      <charset val="204"/>
    </font>
    <font>
      <sz val="11"/>
      <color theme="1"/>
      <name val="Times New Roman"/>
      <family val="1"/>
      <charset val="204"/>
    </font>
    <font>
      <b/>
      <sz val="16"/>
      <name val="Times New Roman"/>
      <family val="1"/>
      <charset val="204"/>
    </font>
    <font>
      <b/>
      <sz val="11"/>
      <color theme="1"/>
      <name val="Times New Roman"/>
      <family val="1"/>
      <charset val="204"/>
    </font>
    <font>
      <b/>
      <sz val="11"/>
      <name val="Times New Roman"/>
      <family val="1"/>
      <charset val="204"/>
    </font>
    <font>
      <sz val="11"/>
      <name val="Times New Roman"/>
      <family val="1"/>
      <charset val="204"/>
    </font>
    <font>
      <b/>
      <sz val="16"/>
      <color theme="1"/>
      <name val="Times New Roman"/>
      <family val="1"/>
      <charset val="204"/>
    </font>
    <font>
      <b/>
      <sz val="11"/>
      <color rgb="FFFF0000"/>
      <name val="Times New Roman"/>
      <family val="1"/>
      <charset val="204"/>
    </font>
    <font>
      <b/>
      <sz val="12"/>
      <name val="Times New Roman"/>
      <family val="1"/>
      <charset val="204"/>
    </font>
    <font>
      <b/>
      <sz val="10"/>
      <name val="Times New Roman"/>
      <family val="1"/>
      <charset val="204"/>
    </font>
    <font>
      <b/>
      <sz val="9"/>
      <name val="Times New Roman"/>
      <family val="1"/>
      <charset val="204"/>
    </font>
    <font>
      <sz val="14"/>
      <color theme="1"/>
      <name val="Stencil"/>
      <family val="5"/>
    </font>
    <font>
      <sz val="12"/>
      <color theme="1"/>
      <name val="Times New Roman"/>
      <family val="1"/>
      <charset val="204"/>
    </font>
    <font>
      <sz val="11"/>
      <color rgb="FF222222"/>
      <name val="Times New Roman"/>
      <family val="1"/>
      <charset val="204"/>
    </font>
    <font>
      <sz val="12"/>
      <color rgb="FF000000"/>
      <name val="Times New Roman"/>
      <family val="1"/>
      <charset val="204"/>
    </font>
    <font>
      <sz val="10"/>
      <color rgb="FF000000"/>
      <name val="Times New Roman"/>
      <family val="1"/>
      <charset val="204"/>
    </font>
    <font>
      <sz val="10"/>
      <name val="Times New Roman"/>
      <family val="1"/>
      <charset val="204"/>
    </font>
    <font>
      <sz val="11"/>
      <color theme="1"/>
      <name val="Calibri"/>
      <family val="2"/>
      <charset val="204"/>
    </font>
    <font>
      <sz val="8"/>
      <name val="Calibri"/>
      <family val="2"/>
      <charset val="204"/>
    </font>
    <font>
      <b/>
      <sz val="24"/>
      <color rgb="FF000000"/>
      <name val="Times New Roman"/>
      <family val="1"/>
      <charset val="204"/>
    </font>
    <font>
      <b/>
      <sz val="16"/>
      <color rgb="FF000000"/>
      <name val="Times New Roman"/>
      <family val="1"/>
    </font>
    <font>
      <b/>
      <sz val="16"/>
      <color rgb="FFFF0000"/>
      <name val="Times New Roman"/>
      <family val="1"/>
      <charset val="204"/>
    </font>
    <font>
      <sz val="24"/>
      <color rgb="FF000000"/>
      <name val="Times New Roman"/>
      <family val="1"/>
    </font>
    <font>
      <u/>
      <sz val="11"/>
      <color theme="10"/>
      <name val="Calibri"/>
      <family val="2"/>
    </font>
    <font>
      <b/>
      <u/>
      <sz val="11"/>
      <color theme="10"/>
      <name val="Calibri"/>
      <family val="2"/>
      <scheme val="minor"/>
    </font>
    <font>
      <b/>
      <sz val="10"/>
      <color indexed="81"/>
      <name val="Calibri"/>
      <family val="2"/>
    </font>
    <font>
      <sz val="10"/>
      <color indexed="81"/>
      <name val="Calibri"/>
      <family val="2"/>
    </font>
    <font>
      <b/>
      <sz val="26"/>
      <color rgb="FF000000"/>
      <name val="Times New Roman"/>
      <family val="1"/>
      <charset val="204"/>
    </font>
    <font>
      <b/>
      <u/>
      <sz val="12"/>
      <color theme="10"/>
      <name val="Calibri"/>
      <family val="2"/>
      <scheme val="minor"/>
    </font>
    <font>
      <sz val="12"/>
      <color theme="1"/>
      <name val="Calibri"/>
      <family val="2"/>
      <scheme val="minor"/>
    </font>
    <font>
      <sz val="10"/>
      <color theme="1"/>
      <name val="Times New Roman"/>
      <family val="1"/>
      <charset val="204"/>
    </font>
    <font>
      <b/>
      <sz val="11"/>
      <color indexed="8"/>
      <name val="Times New Roman"/>
      <family val="1"/>
      <charset val="204"/>
    </font>
    <font>
      <b/>
      <sz val="14"/>
      <color theme="1"/>
      <name val="Century"/>
      <family val="1"/>
    </font>
    <font>
      <b/>
      <sz val="26"/>
      <color theme="1"/>
      <name val="Calibri"/>
      <family val="2"/>
      <scheme val="minor"/>
    </font>
    <font>
      <sz val="11"/>
      <color indexed="8"/>
      <name val="Times New Roman"/>
      <family val="1"/>
      <charset val="204"/>
    </font>
    <font>
      <b/>
      <sz val="12"/>
      <color indexed="8"/>
      <name val="Times New Roman"/>
      <family val="1"/>
      <charset val="204"/>
    </font>
  </fonts>
  <fills count="31">
    <fill>
      <patternFill patternType="none"/>
    </fill>
    <fill>
      <patternFill patternType="gray125"/>
    </fill>
    <fill>
      <patternFill patternType="solid">
        <fgColor theme="5" tint="0.39994506668294322"/>
        <bgColor indexed="65"/>
      </patternFill>
    </fill>
    <fill>
      <patternFill patternType="solid">
        <fgColor theme="3" tint="0.59999389629810485"/>
        <bgColor indexed="65"/>
      </patternFill>
    </fill>
    <fill>
      <patternFill patternType="solid">
        <fgColor theme="4" tint="0.39994506668294322"/>
        <bgColor indexed="65"/>
      </patternFill>
    </fill>
    <fill>
      <patternFill patternType="solid">
        <fgColor rgb="FFC5D9EF"/>
      </patternFill>
    </fill>
    <fill>
      <patternFill patternType="solid">
        <fgColor rgb="FFFB290D"/>
      </patternFill>
    </fill>
    <fill>
      <patternFill patternType="solid">
        <fgColor theme="9" tint="0.59999389629810485"/>
        <bgColor indexed="65"/>
      </patternFill>
    </fill>
    <fill>
      <patternFill patternType="solid">
        <fgColor theme="0"/>
      </patternFill>
    </fill>
    <fill>
      <patternFill patternType="solid">
        <fgColor rgb="FFFF0000"/>
      </patternFill>
    </fill>
    <fill>
      <patternFill patternType="solid">
        <fgColor rgb="FFFFFF00"/>
      </patternFill>
    </fill>
    <fill>
      <patternFill patternType="solid">
        <fgColor rgb="FFFFFFFF"/>
      </patternFill>
    </fill>
    <fill>
      <patternFill patternType="solid">
        <fgColor theme="7" tint="0.59999389629810485"/>
        <bgColor indexed="65"/>
      </patternFill>
    </fill>
    <fill>
      <patternFill patternType="solid">
        <fgColor rgb="FFFFC000"/>
      </patternFill>
    </fill>
    <fill>
      <patternFill patternType="solid">
        <fgColor theme="9" tint="0.39994506668294322"/>
        <bgColor indexed="65"/>
      </patternFill>
    </fill>
    <fill>
      <patternFill patternType="solid">
        <fgColor theme="2" tint="-0.249977111117893"/>
        <bgColor indexed="65"/>
      </patternFill>
    </fill>
    <fill>
      <patternFill patternType="solid">
        <fgColor rgb="FF92D050"/>
      </patternFill>
    </fill>
    <fill>
      <patternFill patternType="solid">
        <fgColor rgb="FF00B0F0"/>
      </patternFill>
    </fill>
    <fill>
      <patternFill patternType="solid">
        <fgColor rgb="FFCC99FF"/>
      </patternFill>
    </fill>
    <fill>
      <patternFill patternType="solid">
        <fgColor rgb="FFFFCC00"/>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5D9EF"/>
        <bgColor rgb="FF000000"/>
      </patternFill>
    </fill>
    <fill>
      <patternFill patternType="solid">
        <fgColor theme="4" tint="0.39997558519241921"/>
        <bgColor indexed="64"/>
      </patternFill>
    </fill>
    <fill>
      <patternFill patternType="solid">
        <fgColor rgb="FF92D050"/>
        <bgColor indexed="64"/>
      </patternFill>
    </fill>
    <fill>
      <patternFill patternType="solid">
        <fgColor indexed="9"/>
        <bgColor indexed="64"/>
      </patternFill>
    </fill>
  </fills>
  <borders count="19">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5">
    <xf numFmtId="0" fontId="0" fillId="0" borderId="0"/>
    <xf numFmtId="164" fontId="25" fillId="0" borderId="0" applyFont="0" applyFill="0" applyBorder="0" applyAlignment="0" applyProtection="0"/>
    <xf numFmtId="0" fontId="31" fillId="0" borderId="0" applyNumberFormat="0" applyFill="0" applyBorder="0" applyAlignment="0" applyProtection="0"/>
    <xf numFmtId="0" fontId="37" fillId="0" borderId="0"/>
    <xf numFmtId="0" fontId="1" fillId="0" borderId="0"/>
  </cellStyleXfs>
  <cellXfs count="202">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9" fillId="0" borderId="0" xfId="0" applyFont="1"/>
    <xf numFmtId="0" fontId="10" fillId="4" borderId="1" xfId="0" applyFont="1" applyFill="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center" vertical="center"/>
    </xf>
    <xf numFmtId="0" fontId="12"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9" fillId="0" borderId="2" xfId="0" applyFont="1" applyBorder="1" applyAlignment="1">
      <alignment horizontal="left" vertical="top" wrapText="1"/>
    </xf>
    <xf numFmtId="0" fontId="9"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9" fillId="0" borderId="2" xfId="0" applyFont="1" applyBorder="1" applyAlignment="1">
      <alignment horizontal="left" vertical="top" wrapText="1" indent="1"/>
    </xf>
    <xf numFmtId="0" fontId="7" fillId="0" borderId="0" xfId="0" applyFont="1" applyAlignment="1">
      <alignment horizontal="left" vertical="top" wrapText="1"/>
    </xf>
    <xf numFmtId="0" fontId="5" fillId="0" borderId="0" xfId="0" applyFont="1" applyAlignment="1">
      <alignment horizontal="left" vertical="top"/>
    </xf>
    <xf numFmtId="0" fontId="14" fillId="4" borderId="0" xfId="0" applyFont="1" applyFill="1" applyAlignment="1">
      <alignment horizontal="center" vertical="center"/>
    </xf>
    <xf numFmtId="0" fontId="12" fillId="9" borderId="3"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3"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8" borderId="4" xfId="0" applyFont="1" applyFill="1" applyBorder="1" applyAlignment="1">
      <alignment horizontal="center" vertical="center" wrapText="1"/>
    </xf>
    <xf numFmtId="0" fontId="5" fillId="8" borderId="0" xfId="0" applyFont="1" applyFill="1"/>
    <xf numFmtId="0" fontId="5" fillId="8" borderId="0" xfId="0" applyFont="1" applyFill="1" applyAlignment="1">
      <alignment horizontal="center"/>
    </xf>
    <xf numFmtId="0" fontId="8" fillId="0" borderId="2" xfId="0" applyFont="1" applyBorder="1" applyAlignment="1">
      <alignment horizontal="center" vertical="center" wrapText="1"/>
    </xf>
    <xf numFmtId="0" fontId="12" fillId="9" borderId="5" xfId="0" applyFont="1" applyFill="1" applyBorder="1" applyAlignment="1">
      <alignment horizontal="center" vertical="center" wrapText="1"/>
    </xf>
    <xf numFmtId="0" fontId="8" fillId="0" borderId="0" xfId="0" applyFont="1" applyAlignment="1">
      <alignment horizontal="center" vertical="center" wrapText="1"/>
    </xf>
    <xf numFmtId="0" fontId="5" fillId="0" borderId="2" xfId="0" applyFont="1" applyBorder="1"/>
    <xf numFmtId="0" fontId="14" fillId="4" borderId="2" xfId="0" applyFont="1" applyFill="1" applyBorder="1" applyAlignment="1">
      <alignment horizontal="center" vertical="center"/>
    </xf>
    <xf numFmtId="0" fontId="13" fillId="0" borderId="2" xfId="0" applyFont="1" applyBorder="1" applyAlignment="1">
      <alignment horizontal="center" vertical="top" wrapText="1"/>
    </xf>
    <xf numFmtId="0" fontId="13" fillId="0" borderId="2" xfId="0" applyFont="1" applyBorder="1" applyAlignment="1">
      <alignment horizontal="left" vertical="top" wrapText="1"/>
    </xf>
    <xf numFmtId="0" fontId="5" fillId="0" borderId="3" xfId="0" applyFont="1" applyBorder="1" applyAlignment="1">
      <alignment horizontal="center"/>
    </xf>
    <xf numFmtId="0" fontId="7" fillId="0" borderId="2" xfId="0" applyFont="1" applyBorder="1" applyAlignment="1">
      <alignment horizontal="center" vertical="center" wrapText="1"/>
    </xf>
    <xf numFmtId="0" fontId="12" fillId="11" borderId="2" xfId="0" applyFont="1" applyFill="1" applyBorder="1" applyAlignment="1">
      <alignment horizontal="center" vertical="center" wrapText="1"/>
    </xf>
    <xf numFmtId="0" fontId="7" fillId="0" borderId="8" xfId="0" applyFont="1" applyBorder="1" applyAlignment="1">
      <alignment horizontal="center" vertical="center" wrapText="1"/>
    </xf>
    <xf numFmtId="0" fontId="13" fillId="0" borderId="2" xfId="0" applyFont="1" applyBorder="1" applyAlignment="1">
      <alignment horizontal="left" vertical="center" wrapText="1"/>
    </xf>
    <xf numFmtId="0" fontId="13" fillId="0" borderId="1" xfId="0" applyFont="1" applyBorder="1" applyAlignment="1">
      <alignment horizontal="center" vertical="center" wrapText="1"/>
    </xf>
    <xf numFmtId="0" fontId="13" fillId="8" borderId="9"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xf>
    <xf numFmtId="0" fontId="17" fillId="11"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3" fillId="8" borderId="0" xfId="0" applyFont="1" applyFill="1" applyAlignment="1">
      <alignment horizontal="center" vertical="center" wrapText="1"/>
    </xf>
    <xf numFmtId="0" fontId="13" fillId="8" borderId="4" xfId="0" applyFont="1" applyFill="1" applyBorder="1" applyAlignment="1">
      <alignment horizontal="center" vertical="center" wrapText="1"/>
    </xf>
    <xf numFmtId="0" fontId="5" fillId="0" borderId="0" xfId="0" applyFont="1" applyAlignment="1">
      <alignment vertical="center"/>
    </xf>
    <xf numFmtId="0" fontId="7" fillId="13" borderId="2" xfId="0" applyFont="1" applyFill="1" applyBorder="1" applyAlignment="1">
      <alignment horizontal="center" vertical="center" wrapText="1"/>
    </xf>
    <xf numFmtId="49" fontId="7" fillId="13" borderId="2" xfId="0" applyNumberFormat="1" applyFont="1" applyFill="1" applyBorder="1" applyAlignment="1">
      <alignment horizontal="center" vertical="center" wrapText="1"/>
    </xf>
    <xf numFmtId="49" fontId="13" fillId="13" borderId="2" xfId="0" applyNumberFormat="1" applyFont="1" applyFill="1" applyBorder="1" applyAlignment="1">
      <alignment horizontal="center" vertical="center" wrapText="1"/>
    </xf>
    <xf numFmtId="0" fontId="13" fillId="13" borderId="2" xfId="0" applyFont="1" applyFill="1" applyBorder="1" applyAlignment="1">
      <alignment horizontal="center" vertical="center" wrapText="1"/>
    </xf>
    <xf numFmtId="1" fontId="7" fillId="1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14" borderId="2"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2" borderId="2"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wrapText="1"/>
    </xf>
    <xf numFmtId="0" fontId="9" fillId="15"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9" fillId="16" borderId="2" xfId="0" applyFont="1" applyFill="1" applyBorder="1" applyAlignment="1">
      <alignment horizontal="center" vertical="center" wrapText="1"/>
    </xf>
    <xf numFmtId="0" fontId="22" fillId="13" borderId="4" xfId="0" applyFont="1" applyFill="1" applyBorder="1" applyAlignment="1">
      <alignment horizontal="center" vertical="center" wrapText="1"/>
    </xf>
    <xf numFmtId="49" fontId="7" fillId="13" borderId="2" xfId="0" applyNumberFormat="1" applyFont="1" applyFill="1" applyBorder="1" applyAlignment="1">
      <alignment horizontal="center" vertical="center"/>
    </xf>
    <xf numFmtId="0" fontId="7" fillId="13" borderId="0" xfId="0" applyFont="1" applyFill="1" applyAlignment="1">
      <alignment horizontal="center" vertical="center"/>
    </xf>
    <xf numFmtId="0" fontId="7" fillId="0" borderId="0" xfId="0" applyFont="1" applyAlignment="1">
      <alignment horizontal="center" vertical="center"/>
    </xf>
    <xf numFmtId="0" fontId="7" fillId="17" borderId="2" xfId="0" applyFont="1" applyFill="1" applyBorder="1" applyAlignment="1">
      <alignment horizontal="center" vertical="center" wrapText="1"/>
    </xf>
    <xf numFmtId="0" fontId="23"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xf>
    <xf numFmtId="49" fontId="24" fillId="0" borderId="2" xfId="0" applyNumberFormat="1" applyFont="1" applyBorder="1" applyAlignment="1">
      <alignment horizontal="center" vertical="center" wrapText="1"/>
    </xf>
    <xf numFmtId="0" fontId="24" fillId="11" borderId="4" xfId="0" applyFont="1" applyFill="1" applyBorder="1" applyAlignment="1">
      <alignment horizontal="center" vertical="center" wrapText="1"/>
    </xf>
    <xf numFmtId="0" fontId="13" fillId="0" borderId="4" xfId="0" applyFont="1" applyBorder="1" applyAlignment="1">
      <alignment horizontal="center" vertical="center" wrapText="1"/>
    </xf>
    <xf numFmtId="1" fontId="23" fillId="18" borderId="2" xfId="0" applyNumberFormat="1" applyFont="1" applyFill="1" applyBorder="1" applyAlignment="1">
      <alignment horizontal="center" vertical="center" wrapText="1"/>
    </xf>
    <xf numFmtId="1" fontId="7" fillId="0" borderId="4" xfId="0" applyNumberFormat="1" applyFont="1" applyBorder="1" applyAlignment="1">
      <alignment horizontal="center" vertical="center" wrapText="1"/>
    </xf>
    <xf numFmtId="0" fontId="7" fillId="9" borderId="2" xfId="0" applyFont="1" applyFill="1" applyBorder="1" applyAlignment="1">
      <alignment horizontal="center" vertical="center" wrapText="1"/>
    </xf>
    <xf numFmtId="0" fontId="22" fillId="17" borderId="2" xfId="0" applyFont="1" applyFill="1" applyBorder="1" applyAlignment="1">
      <alignment horizontal="center" vertical="center" wrapText="1"/>
    </xf>
    <xf numFmtId="49" fontId="13" fillId="0" borderId="2" xfId="0" applyNumberFormat="1" applyFont="1" applyBorder="1" applyAlignment="1">
      <alignment horizontal="center" vertical="center" wrapText="1"/>
    </xf>
    <xf numFmtId="0" fontId="7" fillId="18" borderId="2" xfId="0" applyFont="1" applyFill="1" applyBorder="1" applyAlignment="1">
      <alignment horizontal="center" vertical="center"/>
    </xf>
    <xf numFmtId="0" fontId="7" fillId="8" borderId="2" xfId="0" applyFont="1" applyFill="1" applyBorder="1" applyAlignment="1">
      <alignment horizontal="center" vertical="center"/>
    </xf>
    <xf numFmtId="1" fontId="7" fillId="18" borderId="4" xfId="0" applyNumberFormat="1" applyFont="1" applyFill="1" applyBorder="1" applyAlignment="1">
      <alignment horizontal="center" vertical="center" wrapText="1"/>
    </xf>
    <xf numFmtId="1" fontId="23" fillId="8" borderId="2" xfId="0" applyNumberFormat="1" applyFont="1" applyFill="1" applyBorder="1" applyAlignment="1">
      <alignment horizontal="center" vertical="center" wrapText="1"/>
    </xf>
    <xf numFmtId="0" fontId="7" fillId="13" borderId="5" xfId="0" applyFont="1" applyFill="1" applyBorder="1" applyAlignment="1">
      <alignment horizontal="center" vertical="center"/>
    </xf>
    <xf numFmtId="0" fontId="7" fillId="19" borderId="5" xfId="0" applyFont="1" applyFill="1" applyBorder="1" applyAlignment="1">
      <alignment horizontal="center" vertical="center"/>
    </xf>
    <xf numFmtId="0" fontId="9" fillId="0" borderId="0" xfId="0" applyFont="1" applyAlignment="1">
      <alignment horizontal="center"/>
    </xf>
    <xf numFmtId="0" fontId="13" fillId="8" borderId="0" xfId="0" applyFont="1" applyFill="1" applyAlignment="1">
      <alignment horizontal="center"/>
    </xf>
    <xf numFmtId="0" fontId="12" fillId="21" borderId="2" xfId="0" applyFont="1" applyFill="1" applyBorder="1" applyAlignment="1">
      <alignment horizontal="center" vertical="center" wrapText="1"/>
    </xf>
    <xf numFmtId="0" fontId="12" fillId="22" borderId="2" xfId="0" applyFont="1" applyFill="1" applyBorder="1" applyAlignment="1">
      <alignment horizontal="center" vertical="center" wrapText="1"/>
    </xf>
    <xf numFmtId="0" fontId="12" fillId="22"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23" borderId="3" xfId="0" applyFont="1" applyFill="1" applyBorder="1" applyAlignment="1">
      <alignment horizontal="center" vertical="center" wrapText="1"/>
    </xf>
    <xf numFmtId="0" fontId="11" fillId="23" borderId="2" xfId="0" applyFont="1" applyFill="1" applyBorder="1" applyAlignment="1">
      <alignment horizontal="center" vertical="center" wrapText="1"/>
    </xf>
    <xf numFmtId="0" fontId="12" fillId="23" borderId="2" xfId="0" applyFont="1" applyFill="1" applyBorder="1" applyAlignment="1">
      <alignment horizontal="center" vertical="center" wrapText="1"/>
    </xf>
    <xf numFmtId="0" fontId="12" fillId="23" borderId="7" xfId="0" applyFont="1" applyFill="1" applyBorder="1" applyAlignment="1">
      <alignment horizontal="center" vertical="center" wrapText="1"/>
    </xf>
    <xf numFmtId="0" fontId="8" fillId="23" borderId="3" xfId="0" applyFont="1" applyFill="1" applyBorder="1" applyAlignment="1">
      <alignment horizontal="center" vertical="center" wrapText="1"/>
    </xf>
    <xf numFmtId="0" fontId="11" fillId="23" borderId="3" xfId="0" applyFont="1" applyFill="1" applyBorder="1" applyAlignment="1">
      <alignment horizontal="center" vertical="center" wrapText="1"/>
    </xf>
    <xf numFmtId="0" fontId="13" fillId="23" borderId="2" xfId="0" applyFont="1" applyFill="1" applyBorder="1" applyAlignment="1">
      <alignment horizontal="center" vertical="center" wrapText="1"/>
    </xf>
    <xf numFmtId="0" fontId="12" fillId="23" borderId="9"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3" borderId="5" xfId="0" applyFont="1" applyFill="1" applyBorder="1" applyAlignment="1">
      <alignment horizontal="center" vertical="center" wrapText="1"/>
    </xf>
    <xf numFmtId="0" fontId="15" fillId="23" borderId="2" xfId="0" applyFont="1" applyFill="1" applyBorder="1" applyAlignment="1">
      <alignment horizontal="center" vertical="center" wrapText="1"/>
    </xf>
    <xf numFmtId="0" fontId="15" fillId="23" borderId="3" xfId="0" applyFont="1" applyFill="1" applyBorder="1" applyAlignment="1">
      <alignment horizontal="center" vertical="center" wrapText="1"/>
    </xf>
    <xf numFmtId="0" fontId="12" fillId="22" borderId="5" xfId="0" applyFont="1" applyFill="1" applyBorder="1" applyAlignment="1">
      <alignment horizontal="center" vertical="center" wrapText="1"/>
    </xf>
    <xf numFmtId="0" fontId="12" fillId="22"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13" fillId="8" borderId="14" xfId="0" applyFont="1" applyFill="1" applyBorder="1" applyAlignment="1">
      <alignment horizontal="center" vertical="center" wrapText="1"/>
    </xf>
    <xf numFmtId="0" fontId="11" fillId="12" borderId="15" xfId="0" applyFont="1" applyFill="1" applyBorder="1" applyAlignment="1">
      <alignment horizontal="center" vertical="center" wrapText="1"/>
    </xf>
    <xf numFmtId="0" fontId="4" fillId="0" borderId="0" xfId="0" applyFont="1" applyAlignment="1">
      <alignment horizontal="center"/>
    </xf>
    <xf numFmtId="0" fontId="13" fillId="8" borderId="16" xfId="0" applyFont="1" applyFill="1" applyBorder="1" applyAlignment="1">
      <alignment horizontal="center" vertical="center" wrapText="1"/>
    </xf>
    <xf numFmtId="0" fontId="9" fillId="23" borderId="2" xfId="0" applyFont="1" applyFill="1" applyBorder="1" applyAlignment="1">
      <alignment horizontal="left" vertical="top" wrapText="1"/>
    </xf>
    <xf numFmtId="0" fontId="5" fillId="23" borderId="0" xfId="0" applyFont="1" applyFill="1" applyAlignment="1">
      <alignment horizontal="center"/>
    </xf>
    <xf numFmtId="0" fontId="5" fillId="23" borderId="0" xfId="0" applyFont="1" applyFill="1"/>
    <xf numFmtId="0" fontId="3" fillId="8" borderId="0" xfId="0" applyFont="1" applyFill="1" applyAlignment="1">
      <alignment horizontal="center"/>
    </xf>
    <xf numFmtId="0" fontId="2" fillId="0" borderId="0" xfId="0" applyFont="1" applyAlignment="1">
      <alignment horizontal="center"/>
    </xf>
    <xf numFmtId="0" fontId="8" fillId="22" borderId="3" xfId="0" applyFont="1" applyFill="1" applyBorder="1" applyAlignment="1">
      <alignment horizontal="center" vertical="center" wrapText="1"/>
    </xf>
    <xf numFmtId="0" fontId="7" fillId="22" borderId="2" xfId="0" applyFont="1" applyFill="1" applyBorder="1" applyAlignment="1">
      <alignment horizontal="center" vertical="center" wrapText="1"/>
    </xf>
    <xf numFmtId="0" fontId="13" fillId="23" borderId="9" xfId="0" applyFont="1" applyFill="1" applyBorder="1" applyAlignment="1">
      <alignment horizontal="center" vertical="center" wrapText="1"/>
    </xf>
    <xf numFmtId="0" fontId="9" fillId="23" borderId="2" xfId="0" applyFont="1" applyFill="1" applyBorder="1" applyAlignment="1">
      <alignment horizontal="center" vertical="center" wrapText="1"/>
    </xf>
    <xf numFmtId="0" fontId="1" fillId="0" borderId="0" xfId="0" applyFont="1" applyAlignment="1">
      <alignment horizontal="center"/>
    </xf>
    <xf numFmtId="0" fontId="7" fillId="23" borderId="2" xfId="0" applyFont="1" applyFill="1" applyBorder="1" applyAlignment="1">
      <alignment horizontal="center" vertical="center" wrapText="1"/>
    </xf>
    <xf numFmtId="0" fontId="23" fillId="23" borderId="2" xfId="0" applyFont="1" applyFill="1" applyBorder="1" applyAlignment="1">
      <alignment horizontal="center" vertical="center" wrapText="1"/>
    </xf>
    <xf numFmtId="0" fontId="11" fillId="22" borderId="3" xfId="0" applyFont="1" applyFill="1" applyBorder="1" applyAlignment="1">
      <alignment horizontal="center" vertical="center" wrapText="1"/>
    </xf>
    <xf numFmtId="0" fontId="5" fillId="23" borderId="3" xfId="0" applyFont="1" applyFill="1" applyBorder="1" applyAlignment="1">
      <alignment horizontal="center"/>
    </xf>
    <xf numFmtId="0" fontId="13" fillId="0" borderId="9" xfId="0" applyFont="1" applyBorder="1" applyAlignment="1">
      <alignment horizontal="center" vertical="center" wrapText="1"/>
    </xf>
    <xf numFmtId="164" fontId="12" fillId="23" borderId="2" xfId="1" applyFont="1" applyFill="1" applyBorder="1" applyAlignment="1">
      <alignment horizontal="center" vertical="center" wrapText="1"/>
    </xf>
    <xf numFmtId="164" fontId="12" fillId="0" borderId="2" xfId="1" applyFont="1" applyBorder="1" applyAlignment="1">
      <alignment horizontal="center" vertical="center" wrapText="1"/>
    </xf>
    <xf numFmtId="164" fontId="9" fillId="0" borderId="2" xfId="1" applyFont="1" applyBorder="1" applyAlignment="1">
      <alignment horizontal="left" vertical="top" wrapText="1"/>
    </xf>
    <xf numFmtId="164" fontId="13" fillId="0" borderId="2" xfId="1" applyFont="1" applyBorder="1" applyAlignment="1">
      <alignment horizontal="center" vertical="center" wrapText="1"/>
    </xf>
    <xf numFmtId="164" fontId="12" fillId="8" borderId="2" xfId="1" applyFont="1" applyFill="1" applyBorder="1" applyAlignment="1">
      <alignment horizontal="center" vertical="center" wrapText="1"/>
    </xf>
    <xf numFmtId="164" fontId="12" fillId="7" borderId="2" xfId="1" applyFont="1" applyFill="1" applyBorder="1" applyAlignment="1">
      <alignment horizontal="center" vertical="center" wrapText="1"/>
    </xf>
    <xf numFmtId="164" fontId="5" fillId="0" borderId="0" xfId="1" applyFont="1" applyAlignment="1">
      <alignment horizontal="center"/>
    </xf>
    <xf numFmtId="164" fontId="5" fillId="0" borderId="0" xfId="1" applyFont="1"/>
    <xf numFmtId="0" fontId="11" fillId="22" borderId="2" xfId="0" applyFont="1" applyFill="1" applyBorder="1" applyAlignment="1">
      <alignment horizontal="center" vertical="center" wrapText="1"/>
    </xf>
    <xf numFmtId="0" fontId="7" fillId="21" borderId="2" xfId="0" applyFont="1" applyFill="1" applyBorder="1" applyAlignment="1">
      <alignment horizontal="center" vertical="center" wrapText="1"/>
    </xf>
    <xf numFmtId="1" fontId="23" fillId="21" borderId="2" xfId="0" applyNumberFormat="1" applyFont="1" applyFill="1" applyBorder="1" applyAlignment="1">
      <alignment horizontal="center" vertical="center" wrapText="1"/>
    </xf>
    <xf numFmtId="164" fontId="12" fillId="22" borderId="2" xfId="1" applyFont="1"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9" xfId="0" applyFont="1" applyFill="1" applyBorder="1" applyAlignment="1">
      <alignment horizontal="center" vertical="center" wrapText="1"/>
    </xf>
    <xf numFmtId="1" fontId="11" fillId="0" borderId="0" xfId="0" applyNumberFormat="1" applyFont="1" applyAlignment="1">
      <alignment vertical="center"/>
    </xf>
    <xf numFmtId="1" fontId="12" fillId="23" borderId="2" xfId="0" applyNumberFormat="1" applyFont="1" applyFill="1" applyBorder="1" applyAlignment="1">
      <alignment horizontal="center" vertical="center" wrapText="1"/>
    </xf>
    <xf numFmtId="1" fontId="6" fillId="0" borderId="0" xfId="0" applyNumberFormat="1" applyFont="1" applyAlignment="1">
      <alignment vertical="center"/>
    </xf>
    <xf numFmtId="0" fontId="27" fillId="26" borderId="0" xfId="0" applyFont="1" applyFill="1" applyAlignment="1" applyProtection="1">
      <alignment horizontal="center" vertical="top" wrapText="1"/>
      <protection locked="0"/>
    </xf>
    <xf numFmtId="0" fontId="28" fillId="0" borderId="0" xfId="0" applyFont="1" applyAlignment="1" applyProtection="1">
      <alignment horizontal="center" vertical="top" wrapText="1"/>
      <protection locked="0"/>
    </xf>
    <xf numFmtId="0" fontId="30" fillId="21" borderId="0" xfId="0" applyFont="1" applyFill="1" applyAlignment="1" applyProtection="1">
      <alignment horizontal="center" vertical="top" wrapText="1"/>
      <protection locked="0"/>
    </xf>
    <xf numFmtId="1" fontId="32" fillId="0" borderId="2" xfId="2" applyNumberFormat="1" applyFont="1" applyBorder="1" applyAlignment="1">
      <alignment horizontal="center" vertical="center" wrapText="1"/>
    </xf>
    <xf numFmtId="169" fontId="32" fillId="5" borderId="2" xfId="2" applyNumberFormat="1" applyFont="1" applyFill="1" applyBorder="1" applyAlignment="1">
      <alignment horizontal="center" vertical="center" wrapText="1"/>
    </xf>
    <xf numFmtId="1" fontId="5" fillId="0" borderId="0" xfId="0" applyNumberFormat="1" applyFont="1"/>
    <xf numFmtId="1" fontId="9" fillId="0" borderId="0" xfId="0" applyNumberFormat="1" applyFont="1"/>
    <xf numFmtId="1" fontId="12" fillId="20" borderId="2" xfId="0" applyNumberFormat="1" applyFont="1" applyFill="1" applyBorder="1" applyAlignment="1">
      <alignment horizontal="center" vertical="center" wrapText="1"/>
    </xf>
    <xf numFmtId="1" fontId="13" fillId="7" borderId="2" xfId="0" applyNumberFormat="1" applyFont="1" applyFill="1" applyBorder="1" applyAlignment="1">
      <alignment horizontal="center" vertical="center" wrapText="1"/>
    </xf>
    <xf numFmtId="1" fontId="12" fillId="7" borderId="2" xfId="0" applyNumberFormat="1" applyFont="1" applyFill="1" applyBorder="1" applyAlignment="1">
      <alignment horizontal="center" vertical="center" wrapText="1"/>
    </xf>
    <xf numFmtId="1" fontId="13" fillId="8" borderId="2" xfId="0" applyNumberFormat="1" applyFont="1" applyFill="1" applyBorder="1" applyAlignment="1">
      <alignment horizontal="center" vertical="center" wrapText="1"/>
    </xf>
    <xf numFmtId="0" fontId="35" fillId="26" borderId="0" xfId="0" applyFont="1" applyFill="1" applyAlignment="1" applyProtection="1">
      <alignment horizontal="center" vertical="top" wrapText="1"/>
      <protection locked="0"/>
    </xf>
    <xf numFmtId="0" fontId="27" fillId="21" borderId="0" xfId="0" applyFont="1" applyFill="1" applyAlignment="1" applyProtection="1">
      <alignment horizontal="center" vertical="top" wrapText="1"/>
      <protection locked="0"/>
    </xf>
    <xf numFmtId="1" fontId="36" fillId="0" borderId="2" xfId="2" applyNumberFormat="1" applyFont="1" applyBorder="1" applyAlignment="1">
      <alignment horizontal="center" vertical="center" wrapText="1"/>
    </xf>
    <xf numFmtId="1" fontId="1" fillId="0" borderId="0" xfId="0" applyNumberFormat="1" applyFont="1"/>
    <xf numFmtId="1" fontId="12" fillId="27" borderId="3" xfId="0" applyNumberFormat="1" applyFont="1" applyFill="1" applyBorder="1" applyAlignment="1">
      <alignment horizontal="center" vertical="center" wrapText="1"/>
    </xf>
    <xf numFmtId="169" fontId="36" fillId="5" borderId="2" xfId="2" applyNumberFormat="1" applyFont="1" applyFill="1" applyBorder="1" applyAlignment="1">
      <alignment horizontal="center" vertical="center" wrapText="1"/>
    </xf>
    <xf numFmtId="0" fontId="37" fillId="0" borderId="0" xfId="3"/>
    <xf numFmtId="0" fontId="13" fillId="25" borderId="2" xfId="3" applyFont="1" applyFill="1" applyBorder="1" applyAlignment="1">
      <alignment horizontal="center" vertical="center" wrapText="1"/>
    </xf>
    <xf numFmtId="0" fontId="12" fillId="20" borderId="2" xfId="3" applyFont="1" applyFill="1" applyBorder="1" applyAlignment="1">
      <alignment horizontal="center" vertical="center" wrapText="1"/>
    </xf>
    <xf numFmtId="0" fontId="11" fillId="20" borderId="2" xfId="3" applyFont="1" applyFill="1" applyBorder="1" applyAlignment="1">
      <alignment horizontal="center" vertical="center" wrapText="1"/>
    </xf>
    <xf numFmtId="0" fontId="38" fillId="0" borderId="2" xfId="3" applyFont="1" applyBorder="1" applyAlignment="1">
      <alignment horizontal="center" vertical="center" wrapText="1"/>
    </xf>
    <xf numFmtId="0" fontId="9" fillId="0" borderId="2" xfId="3" applyFont="1" applyBorder="1" applyAlignment="1">
      <alignment horizontal="left" vertical="top" wrapText="1"/>
    </xf>
    <xf numFmtId="0" fontId="39" fillId="0" borderId="17" xfId="3" applyFont="1" applyBorder="1" applyAlignment="1">
      <alignment horizontal="center" vertical="center" wrapText="1"/>
    </xf>
    <xf numFmtId="0" fontId="12" fillId="0" borderId="17" xfId="3" applyFont="1" applyBorder="1" applyAlignment="1">
      <alignment horizontal="center" vertical="center" wrapText="1"/>
    </xf>
    <xf numFmtId="0" fontId="37" fillId="0" borderId="0" xfId="3" applyAlignment="1">
      <alignment horizontal="center" vertical="center"/>
    </xf>
    <xf numFmtId="0" fontId="18" fillId="5" borderId="2" xfId="3" applyFont="1" applyFill="1" applyBorder="1" applyAlignment="1">
      <alignment horizontal="center" vertical="center" wrapText="1"/>
    </xf>
    <xf numFmtId="0" fontId="13" fillId="23" borderId="2" xfId="3" applyFont="1" applyFill="1" applyBorder="1" applyAlignment="1">
      <alignment horizontal="center" vertical="center" wrapText="1"/>
    </xf>
    <xf numFmtId="0" fontId="6" fillId="0" borderId="0" xfId="3" applyFont="1" applyAlignment="1">
      <alignment vertical="center"/>
    </xf>
    <xf numFmtId="0" fontId="40" fillId="28" borderId="0" xfId="3" applyFont="1" applyFill="1" applyAlignment="1">
      <alignment horizontal="center" vertical="center"/>
    </xf>
    <xf numFmtId="0" fontId="41" fillId="29" borderId="0" xfId="3" applyFont="1" applyFill="1" applyAlignment="1">
      <alignment horizontal="center" wrapText="1"/>
    </xf>
    <xf numFmtId="0" fontId="1" fillId="0" borderId="0" xfId="4"/>
    <xf numFmtId="0" fontId="13" fillId="25" borderId="2" xfId="4" applyFont="1" applyFill="1" applyBorder="1" applyAlignment="1">
      <alignment horizontal="center" vertical="center" wrapText="1"/>
    </xf>
    <xf numFmtId="0" fontId="13" fillId="20" borderId="2" xfId="4" applyFont="1" applyFill="1" applyBorder="1" applyAlignment="1">
      <alignment horizontal="center" vertical="center" wrapText="1"/>
    </xf>
    <xf numFmtId="1" fontId="42" fillId="20" borderId="18" xfId="4" applyNumberFormat="1" applyFont="1" applyFill="1" applyBorder="1" applyAlignment="1">
      <alignment horizontal="center" vertical="center" wrapText="1"/>
    </xf>
    <xf numFmtId="0" fontId="20" fillId="0" borderId="2" xfId="4" applyFont="1" applyBorder="1" applyAlignment="1">
      <alignment horizontal="center" vertical="center" wrapText="1"/>
    </xf>
    <xf numFmtId="0" fontId="20" fillId="0" borderId="2" xfId="4" applyFont="1" applyBorder="1" applyAlignment="1">
      <alignment horizontal="left" vertical="top" wrapText="1"/>
    </xf>
    <xf numFmtId="0" fontId="43" fillId="0" borderId="17" xfId="4" applyFont="1" applyBorder="1" applyAlignment="1">
      <alignment horizontal="center" vertical="center" wrapText="1"/>
    </xf>
    <xf numFmtId="0" fontId="16" fillId="22" borderId="17" xfId="4" applyFont="1" applyFill="1" applyBorder="1" applyAlignment="1">
      <alignment horizontal="center" vertical="center" wrapText="1"/>
    </xf>
    <xf numFmtId="0" fontId="16" fillId="30" borderId="17" xfId="4" applyFont="1" applyFill="1" applyBorder="1" applyAlignment="1">
      <alignment horizontal="center" vertical="center" wrapText="1"/>
    </xf>
    <xf numFmtId="0" fontId="1" fillId="0" borderId="0" xfId="4" applyAlignment="1">
      <alignment horizontal="center" vertical="center"/>
    </xf>
    <xf numFmtId="0" fontId="6" fillId="0" borderId="0" xfId="4" applyFont="1" applyAlignment="1">
      <alignment vertical="center"/>
    </xf>
    <xf numFmtId="0" fontId="19" fillId="28" borderId="0" xfId="4" applyFont="1" applyFill="1" applyAlignment="1">
      <alignment horizontal="center" vertical="center"/>
    </xf>
  </cellXfs>
  <cellStyles count="5">
    <cellStyle name="Гиперссылка" xfId="2" builtinId="8"/>
    <cellStyle name="Обычный" xfId="0" builtinId="0"/>
    <cellStyle name="Обычный 2" xfId="3" xr:uid="{994A78E5-C4FA-9A49-8B9E-A1DD4171341C}"/>
    <cellStyle name="Обычный 6" xfId="4" xr:uid="{F7FC46DA-28FE-BF4B-B883-3EDC5AD0055D}"/>
    <cellStyle name="Финансовый" xfId="1" builtin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info@hmelnovv.ru?subject=&#1047;&#1072;&#1087;&#1088;&#1086;&#1089;%20&#1085;&#1072;%20&#1089;&#1086;&#1090;&#1088;&#1091;&#1076;&#1085;&#1080;&#1095;&#1077;&#1089;&#1090;&#1074;&#1086;" TargetMode="External"/><Relationship Id="rId1" Type="http://schemas.openxmlformats.org/officeDocument/2006/relationships/image" Target="../media/image1.png"/><Relationship Id="rId5" Type="http://schemas.openxmlformats.org/officeDocument/2006/relationships/image" Target="../media/image3.jpeg"/><Relationship Id="rId4" Type="http://schemas.openxmlformats.org/officeDocument/2006/relationships/hyperlink" Target="https://wa.me/79268143090"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a.me/79268143090" TargetMode="External"/><Relationship Id="rId2" Type="http://schemas.openxmlformats.org/officeDocument/2006/relationships/image" Target="../media/image2.jpeg"/><Relationship Id="rId1" Type="http://schemas.openxmlformats.org/officeDocument/2006/relationships/hyperlink" Target="mailto:info@hmelnovv.ru?subject=&#1047;&#1072;&#1087;&#1088;&#1086;&#1089;%20&#1085;&#1072;%20&#1089;&#1086;&#1090;&#1088;&#1091;&#1076;&#1085;&#1080;&#1095;&#1077;&#1089;&#1090;&#1074;&#1086;" TargetMode="External"/><Relationship Id="rId5" Type="http://schemas.openxmlformats.org/officeDocument/2006/relationships/image" Target="../media/image5.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3</xdr:col>
      <xdr:colOff>2184400</xdr:colOff>
      <xdr:row>1</xdr:row>
      <xdr:rowOff>546100</xdr:rowOff>
    </xdr:from>
    <xdr:to>
      <xdr:col>3</xdr:col>
      <xdr:colOff>2705100</xdr:colOff>
      <xdr:row>2</xdr:row>
      <xdr:rowOff>482682</xdr:rowOff>
    </xdr:to>
    <xdr:pic>
      <xdr:nvPicPr>
        <xdr:cNvPr id="6" name="Рисунок 5">
          <a:extLst>
            <a:ext uri="{FF2B5EF4-FFF2-40B4-BE49-F238E27FC236}">
              <a16:creationId xmlns:a16="http://schemas.microsoft.com/office/drawing/2014/main" id="{286EF22C-7550-284C-A58A-D1A5A594A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9400" y="1333500"/>
          <a:ext cx="520700" cy="520782"/>
        </a:xfrm>
        <a:prstGeom prst="rect">
          <a:avLst/>
        </a:prstGeom>
      </xdr:spPr>
    </xdr:pic>
    <xdr:clientData/>
  </xdr:twoCellAnchor>
  <xdr:twoCellAnchor editAs="oneCell">
    <xdr:from>
      <xdr:col>3</xdr:col>
      <xdr:colOff>2184400</xdr:colOff>
      <xdr:row>1</xdr:row>
      <xdr:rowOff>546100</xdr:rowOff>
    </xdr:from>
    <xdr:to>
      <xdr:col>3</xdr:col>
      <xdr:colOff>2705100</xdr:colOff>
      <xdr:row>2</xdr:row>
      <xdr:rowOff>482682</xdr:rowOff>
    </xdr:to>
    <xdr:pic>
      <xdr:nvPicPr>
        <xdr:cNvPr id="7" name="Рисунок 6">
          <a:extLst>
            <a:ext uri="{FF2B5EF4-FFF2-40B4-BE49-F238E27FC236}">
              <a16:creationId xmlns:a16="http://schemas.microsoft.com/office/drawing/2014/main" id="{ECE14A59-CD4A-B441-A306-6160367312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9400" y="1333500"/>
          <a:ext cx="520700" cy="520782"/>
        </a:xfrm>
        <a:prstGeom prst="rect">
          <a:avLst/>
        </a:prstGeom>
      </xdr:spPr>
    </xdr:pic>
    <xdr:clientData/>
  </xdr:twoCellAnchor>
  <xdr:twoCellAnchor editAs="oneCell">
    <xdr:from>
      <xdr:col>3</xdr:col>
      <xdr:colOff>177800</xdr:colOff>
      <xdr:row>2</xdr:row>
      <xdr:rowOff>38100</xdr:rowOff>
    </xdr:from>
    <xdr:to>
      <xdr:col>3</xdr:col>
      <xdr:colOff>1993900</xdr:colOff>
      <xdr:row>2</xdr:row>
      <xdr:rowOff>494784</xdr:rowOff>
    </xdr:to>
    <xdr:pic>
      <xdr:nvPicPr>
        <xdr:cNvPr id="8" name="Рисунок 7">
          <a:hlinkClick xmlns:r="http://schemas.openxmlformats.org/officeDocument/2006/relationships" r:id="rId2"/>
          <a:extLst>
            <a:ext uri="{FF2B5EF4-FFF2-40B4-BE49-F238E27FC236}">
              <a16:creationId xmlns:a16="http://schemas.microsoft.com/office/drawing/2014/main" id="{23E5522B-9225-484B-9118-9795C01F1C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52800" y="1371600"/>
          <a:ext cx="1816100" cy="456684"/>
        </a:xfrm>
        <a:prstGeom prst="rect">
          <a:avLst/>
        </a:prstGeom>
      </xdr:spPr>
    </xdr:pic>
    <xdr:clientData/>
  </xdr:twoCellAnchor>
  <xdr:twoCellAnchor editAs="oneCell">
    <xdr:from>
      <xdr:col>3</xdr:col>
      <xdr:colOff>2984500</xdr:colOff>
      <xdr:row>2</xdr:row>
      <xdr:rowOff>25400</xdr:rowOff>
    </xdr:from>
    <xdr:to>
      <xdr:col>3</xdr:col>
      <xdr:colOff>4762500</xdr:colOff>
      <xdr:row>2</xdr:row>
      <xdr:rowOff>498026</xdr:rowOff>
    </xdr:to>
    <xdr:pic>
      <xdr:nvPicPr>
        <xdr:cNvPr id="9" name="Рисунок 8">
          <a:hlinkClick xmlns:r="http://schemas.openxmlformats.org/officeDocument/2006/relationships" r:id="rId4"/>
          <a:extLst>
            <a:ext uri="{FF2B5EF4-FFF2-40B4-BE49-F238E27FC236}">
              <a16:creationId xmlns:a16="http://schemas.microsoft.com/office/drawing/2014/main" id="{324CEE37-606A-F446-BC47-81777BB7020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159500" y="1358900"/>
          <a:ext cx="1778000" cy="472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177800</xdr:colOff>
      <xdr:row>1</xdr:row>
      <xdr:rowOff>38100</xdr:rowOff>
    </xdr:from>
    <xdr:to>
      <xdr:col>3</xdr:col>
      <xdr:colOff>1993900</xdr:colOff>
      <xdr:row>1</xdr:row>
      <xdr:rowOff>494784</xdr:rowOff>
    </xdr:to>
    <xdr:pic>
      <xdr:nvPicPr>
        <xdr:cNvPr id="2" name="Рисунок 1">
          <a:hlinkClick xmlns:r="http://schemas.openxmlformats.org/officeDocument/2006/relationships" r:id="rId1"/>
          <a:extLst>
            <a:ext uri="{FF2B5EF4-FFF2-40B4-BE49-F238E27FC236}">
              <a16:creationId xmlns:a16="http://schemas.microsoft.com/office/drawing/2014/main" id="{6EBD1ED3-383D-BB4C-A79B-4680B57152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1200" y="939800"/>
          <a:ext cx="1816100" cy="456684"/>
        </a:xfrm>
        <a:prstGeom prst="rect">
          <a:avLst/>
        </a:prstGeom>
      </xdr:spPr>
    </xdr:pic>
    <xdr:clientData/>
  </xdr:twoCellAnchor>
  <xdr:twoCellAnchor editAs="oneCell">
    <xdr:from>
      <xdr:col>3</xdr:col>
      <xdr:colOff>2984500</xdr:colOff>
      <xdr:row>1</xdr:row>
      <xdr:rowOff>25400</xdr:rowOff>
    </xdr:from>
    <xdr:to>
      <xdr:col>3</xdr:col>
      <xdr:colOff>4864100</xdr:colOff>
      <xdr:row>1</xdr:row>
      <xdr:rowOff>498026</xdr:rowOff>
    </xdr:to>
    <xdr:pic>
      <xdr:nvPicPr>
        <xdr:cNvPr id="3" name="Рисунок 2">
          <a:hlinkClick xmlns:r="http://schemas.openxmlformats.org/officeDocument/2006/relationships" r:id="rId3"/>
          <a:extLst>
            <a:ext uri="{FF2B5EF4-FFF2-40B4-BE49-F238E27FC236}">
              <a16:creationId xmlns:a16="http://schemas.microsoft.com/office/drawing/2014/main" id="{42B3ACF7-664C-7144-B169-584126B096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57900" y="927100"/>
          <a:ext cx="1879600" cy="472626"/>
        </a:xfrm>
        <a:prstGeom prst="rect">
          <a:avLst/>
        </a:prstGeom>
      </xdr:spPr>
    </xdr:pic>
    <xdr:clientData/>
  </xdr:twoCellAnchor>
  <xdr:twoCellAnchor editAs="oneCell">
    <xdr:from>
      <xdr:col>3</xdr:col>
      <xdr:colOff>2184400</xdr:colOff>
      <xdr:row>1</xdr:row>
      <xdr:rowOff>0</xdr:rowOff>
    </xdr:from>
    <xdr:to>
      <xdr:col>3</xdr:col>
      <xdr:colOff>2705100</xdr:colOff>
      <xdr:row>1</xdr:row>
      <xdr:rowOff>521447</xdr:rowOff>
    </xdr:to>
    <xdr:pic>
      <xdr:nvPicPr>
        <xdr:cNvPr id="4" name="Рисунок 3">
          <a:extLst>
            <a:ext uri="{FF2B5EF4-FFF2-40B4-BE49-F238E27FC236}">
              <a16:creationId xmlns:a16="http://schemas.microsoft.com/office/drawing/2014/main" id="{55D75A0E-2F41-B445-95A3-66898FAD266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257800" y="901700"/>
          <a:ext cx="520700" cy="5214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1657350</xdr:colOff>
      <xdr:row>15</xdr:row>
      <xdr:rowOff>9525</xdr:rowOff>
    </xdr:to>
    <xdr:pic>
      <xdr:nvPicPr>
        <xdr:cNvPr id="2" name="Рисунок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5880" y="0"/>
          <a:ext cx="1657350" cy="275272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24"/>
  <sheetViews>
    <sheetView zoomScale="70" zoomScaleNormal="70" workbookViewId="0">
      <selection activeCell="J6" sqref="J6"/>
    </sheetView>
  </sheetViews>
  <sheetFormatPr baseColWidth="10" defaultColWidth="9.1640625" defaultRowHeight="15" x14ac:dyDescent="0.2"/>
  <cols>
    <col min="1" max="1" width="20" customWidth="1"/>
    <col min="2" max="2" width="15.1640625" customWidth="1"/>
    <col min="3" max="3" width="9.33203125" customWidth="1"/>
    <col min="4" max="4" width="78.33203125" customWidth="1"/>
    <col min="5" max="5" width="8.33203125" style="1" customWidth="1"/>
    <col min="6" max="6" width="8.5" style="158" customWidth="1"/>
    <col min="7" max="7" width="9.33203125" style="158" customWidth="1"/>
    <col min="8" max="8" width="9.6640625" style="158" customWidth="1"/>
    <col min="9" max="9" width="11.83203125" style="2" customWidth="1"/>
    <col min="10" max="10" width="35.6640625" style="3" customWidth="1"/>
  </cols>
  <sheetData>
    <row r="1" spans="1:9" ht="63" customHeight="1" x14ac:dyDescent="0.2">
      <c r="A1" s="159" t="s">
        <v>3126</v>
      </c>
      <c r="B1" s="159"/>
      <c r="C1" s="159"/>
      <c r="D1" s="159"/>
      <c r="E1" s="159"/>
      <c r="F1" s="159"/>
      <c r="G1" s="159"/>
      <c r="H1" s="159"/>
      <c r="I1" s="159"/>
    </row>
    <row r="2" spans="1:9" ht="46" customHeight="1" x14ac:dyDescent="0.2">
      <c r="A2" s="160" t="s">
        <v>3127</v>
      </c>
      <c r="B2" s="160"/>
      <c r="C2" s="160"/>
      <c r="D2" s="160"/>
      <c r="E2" s="160"/>
      <c r="F2" s="160"/>
      <c r="G2" s="160"/>
      <c r="H2" s="160"/>
      <c r="I2" s="160"/>
    </row>
    <row r="3" spans="1:9" ht="44" customHeight="1" x14ac:dyDescent="0.2">
      <c r="A3" s="161"/>
      <c r="B3" s="161"/>
      <c r="C3" s="161"/>
      <c r="D3" s="161"/>
      <c r="E3" s="161"/>
      <c r="F3" s="161"/>
      <c r="G3" s="161"/>
      <c r="H3" s="161"/>
      <c r="I3" s="161"/>
    </row>
    <row r="4" spans="1:9" ht="61.5" customHeight="1" x14ac:dyDescent="0.2">
      <c r="A4" s="4"/>
      <c r="B4" s="4"/>
      <c r="C4" s="4"/>
      <c r="D4" s="5" t="s">
        <v>0</v>
      </c>
      <c r="E4" s="6"/>
      <c r="F4" s="156"/>
      <c r="H4" s="7"/>
      <c r="I4" s="8"/>
    </row>
    <row r="5" spans="1:9" ht="30" x14ac:dyDescent="0.2">
      <c r="A5" s="9" t="s">
        <v>1</v>
      </c>
      <c r="B5" s="9" t="s">
        <v>2</v>
      </c>
      <c r="C5" s="9" t="s">
        <v>3</v>
      </c>
      <c r="D5" s="10" t="s">
        <v>4</v>
      </c>
      <c r="E5" s="9" t="s">
        <v>5</v>
      </c>
      <c r="F5" s="163" t="s">
        <v>3129</v>
      </c>
      <c r="G5" s="163" t="s">
        <v>3130</v>
      </c>
      <c r="H5" s="163" t="s">
        <v>3131</v>
      </c>
      <c r="I5" s="9" t="s">
        <v>6</v>
      </c>
    </row>
    <row r="6" spans="1:9" ht="90" x14ac:dyDescent="0.2">
      <c r="A6" s="110" t="s">
        <v>7</v>
      </c>
      <c r="B6" s="12" t="s">
        <v>8</v>
      </c>
      <c r="C6" s="13" t="s">
        <v>9</v>
      </c>
      <c r="D6" s="14" t="s">
        <v>10</v>
      </c>
      <c r="E6" s="15">
        <v>0.5</v>
      </c>
      <c r="F6" s="157">
        <v>246</v>
      </c>
      <c r="G6" s="157">
        <v>266.5</v>
      </c>
      <c r="H6" s="162" t="s">
        <v>3128</v>
      </c>
      <c r="I6" s="16" t="s">
        <v>11</v>
      </c>
    </row>
    <row r="7" spans="1:9" ht="45" customHeight="1" x14ac:dyDescent="0.2">
      <c r="A7" s="110" t="s">
        <v>12</v>
      </c>
      <c r="B7" s="12" t="s">
        <v>8</v>
      </c>
      <c r="C7" s="13" t="s">
        <v>13</v>
      </c>
      <c r="D7" s="14" t="s">
        <v>14</v>
      </c>
      <c r="E7" s="15">
        <v>0.5</v>
      </c>
      <c r="F7" s="157">
        <v>246</v>
      </c>
      <c r="G7" s="157">
        <v>266.5</v>
      </c>
      <c r="H7" s="162" t="s">
        <v>3128</v>
      </c>
      <c r="I7" s="16" t="s">
        <v>11</v>
      </c>
    </row>
    <row r="8" spans="1:9" ht="45" hidden="1" customHeight="1" x14ac:dyDescent="0.2">
      <c r="A8" s="110" t="s">
        <v>15</v>
      </c>
      <c r="B8" s="12" t="s">
        <v>8</v>
      </c>
      <c r="C8" s="13" t="s">
        <v>16</v>
      </c>
      <c r="D8" s="14" t="s">
        <v>17</v>
      </c>
      <c r="E8" s="15">
        <v>0.5</v>
      </c>
      <c r="F8" s="157">
        <v>222</v>
      </c>
      <c r="G8" s="157">
        <v>240.5</v>
      </c>
      <c r="H8" s="162" t="s">
        <v>3128</v>
      </c>
      <c r="I8" s="16" t="s">
        <v>11</v>
      </c>
    </row>
    <row r="9" spans="1:9" ht="45" customHeight="1" x14ac:dyDescent="0.2">
      <c r="A9" s="110" t="s">
        <v>18</v>
      </c>
      <c r="B9" s="12" t="s">
        <v>19</v>
      </c>
      <c r="C9" s="13" t="s">
        <v>20</v>
      </c>
      <c r="D9" s="14" t="s">
        <v>21</v>
      </c>
      <c r="E9" s="15">
        <v>0.5</v>
      </c>
      <c r="F9" s="157">
        <v>270</v>
      </c>
      <c r="G9" s="157">
        <v>292.5</v>
      </c>
      <c r="H9" s="162" t="s">
        <v>3128</v>
      </c>
      <c r="I9" s="16" t="s">
        <v>11</v>
      </c>
    </row>
    <row r="10" spans="1:9" ht="78" customHeight="1" x14ac:dyDescent="0.2">
      <c r="A10" s="110" t="s">
        <v>22</v>
      </c>
      <c r="B10" s="12" t="s">
        <v>23</v>
      </c>
      <c r="C10" s="13" t="s">
        <v>2313</v>
      </c>
      <c r="D10" s="14" t="s">
        <v>24</v>
      </c>
      <c r="E10" s="15">
        <v>0.5</v>
      </c>
      <c r="F10" s="157">
        <v>204</v>
      </c>
      <c r="G10" s="157">
        <v>221</v>
      </c>
      <c r="H10" s="162" t="s">
        <v>3128</v>
      </c>
      <c r="I10" s="16" t="s">
        <v>11</v>
      </c>
    </row>
    <row r="11" spans="1:9" ht="85.5" customHeight="1" x14ac:dyDescent="0.2">
      <c r="A11" s="110" t="s">
        <v>25</v>
      </c>
      <c r="B11" s="12" t="s">
        <v>26</v>
      </c>
      <c r="C11" s="13" t="s">
        <v>29</v>
      </c>
      <c r="D11" s="14" t="s">
        <v>27</v>
      </c>
      <c r="E11" s="15">
        <v>0.5</v>
      </c>
      <c r="F11" s="157">
        <v>336</v>
      </c>
      <c r="G11" s="157">
        <v>364</v>
      </c>
      <c r="H11" s="162" t="s">
        <v>3128</v>
      </c>
      <c r="I11" s="16" t="s">
        <v>11</v>
      </c>
    </row>
    <row r="12" spans="1:9" ht="85.5" customHeight="1" x14ac:dyDescent="0.2">
      <c r="A12" s="110" t="s">
        <v>28</v>
      </c>
      <c r="B12" s="12" t="s">
        <v>26</v>
      </c>
      <c r="C12" s="13" t="s">
        <v>29</v>
      </c>
      <c r="D12" s="14" t="s">
        <v>30</v>
      </c>
      <c r="E12" s="15">
        <v>0.5</v>
      </c>
      <c r="F12" s="157">
        <v>336</v>
      </c>
      <c r="G12" s="157">
        <v>364</v>
      </c>
      <c r="H12" s="162" t="s">
        <v>3128</v>
      </c>
      <c r="I12" s="16" t="s">
        <v>11</v>
      </c>
    </row>
    <row r="13" spans="1:9" ht="85.5" customHeight="1" x14ac:dyDescent="0.2">
      <c r="A13" s="110" t="s">
        <v>32</v>
      </c>
      <c r="B13" s="12" t="s">
        <v>33</v>
      </c>
      <c r="C13" s="13" t="s">
        <v>29</v>
      </c>
      <c r="D13" s="14" t="s">
        <v>34</v>
      </c>
      <c r="E13" s="15">
        <v>0.5</v>
      </c>
      <c r="F13" s="157">
        <v>336</v>
      </c>
      <c r="G13" s="157">
        <v>364</v>
      </c>
      <c r="H13" s="162" t="s">
        <v>3128</v>
      </c>
      <c r="I13" s="16" t="s">
        <v>11</v>
      </c>
    </row>
    <row r="14" spans="1:9" ht="85.5" customHeight="1" x14ac:dyDescent="0.2">
      <c r="A14" s="110" t="s">
        <v>3082</v>
      </c>
      <c r="B14" s="12" t="s">
        <v>3083</v>
      </c>
      <c r="C14" s="13" t="s">
        <v>3084</v>
      </c>
      <c r="D14" s="14" t="s">
        <v>3085</v>
      </c>
      <c r="E14" s="15">
        <v>0.33</v>
      </c>
      <c r="F14" s="157">
        <v>228</v>
      </c>
      <c r="G14" s="157">
        <v>247</v>
      </c>
      <c r="H14" s="162" t="s">
        <v>3128</v>
      </c>
      <c r="I14" s="16" t="s">
        <v>11</v>
      </c>
    </row>
    <row r="15" spans="1:9" ht="85.5" customHeight="1" x14ac:dyDescent="0.2">
      <c r="A15" s="110" t="s">
        <v>2866</v>
      </c>
      <c r="B15" s="12" t="s">
        <v>1020</v>
      </c>
      <c r="C15" s="13" t="s">
        <v>573</v>
      </c>
      <c r="D15" s="14" t="s">
        <v>2867</v>
      </c>
      <c r="E15" s="15">
        <v>0.45</v>
      </c>
      <c r="F15" s="157">
        <v>192</v>
      </c>
      <c r="G15" s="157">
        <v>208</v>
      </c>
      <c r="H15" s="162" t="s">
        <v>3128</v>
      </c>
      <c r="I15" s="16" t="s">
        <v>11</v>
      </c>
    </row>
    <row r="16" spans="1:9" ht="85.5" customHeight="1" x14ac:dyDescent="0.2">
      <c r="A16" s="110" t="s">
        <v>2856</v>
      </c>
      <c r="B16" s="12" t="s">
        <v>319</v>
      </c>
      <c r="C16" s="13" t="s">
        <v>2835</v>
      </c>
      <c r="D16" s="14" t="s">
        <v>2836</v>
      </c>
      <c r="E16" s="15">
        <v>0.45</v>
      </c>
      <c r="F16" s="157">
        <v>180</v>
      </c>
      <c r="G16" s="157">
        <v>195</v>
      </c>
      <c r="H16" s="162" t="s">
        <v>3128</v>
      </c>
      <c r="I16" s="16" t="s">
        <v>11</v>
      </c>
    </row>
    <row r="17" spans="1:10" ht="85.5" customHeight="1" x14ac:dyDescent="0.2">
      <c r="A17" s="110" t="s">
        <v>2896</v>
      </c>
      <c r="B17" s="12" t="s">
        <v>2253</v>
      </c>
      <c r="C17" s="13" t="s">
        <v>53</v>
      </c>
      <c r="D17" s="14" t="s">
        <v>2897</v>
      </c>
      <c r="E17" s="15">
        <v>0.45</v>
      </c>
      <c r="F17" s="157">
        <v>216</v>
      </c>
      <c r="G17" s="157">
        <v>234</v>
      </c>
      <c r="H17" s="162" t="s">
        <v>3128</v>
      </c>
      <c r="I17" s="16" t="s">
        <v>11</v>
      </c>
    </row>
    <row r="18" spans="1:10" ht="85.5" hidden="1" customHeight="1" x14ac:dyDescent="0.2">
      <c r="A18" s="104" t="s">
        <v>2561</v>
      </c>
      <c r="B18" s="12" t="s">
        <v>2520</v>
      </c>
      <c r="C18" s="13" t="s">
        <v>2312</v>
      </c>
      <c r="D18" s="14" t="s">
        <v>2519</v>
      </c>
      <c r="E18" s="15">
        <v>0.5</v>
      </c>
      <c r="F18" s="157">
        <v>252</v>
      </c>
      <c r="G18" s="157">
        <v>273</v>
      </c>
      <c r="H18" s="162" t="s">
        <v>3128</v>
      </c>
      <c r="I18" s="16" t="s">
        <v>11</v>
      </c>
    </row>
    <row r="19" spans="1:10" ht="85.5" hidden="1" customHeight="1" x14ac:dyDescent="0.2">
      <c r="A19" s="110" t="s">
        <v>1770</v>
      </c>
      <c r="B19" s="12" t="s">
        <v>35</v>
      </c>
      <c r="C19" s="13" t="s">
        <v>2408</v>
      </c>
      <c r="D19" s="14" t="s">
        <v>36</v>
      </c>
      <c r="E19" s="15">
        <v>0.45</v>
      </c>
      <c r="F19" s="157">
        <v>228</v>
      </c>
      <c r="G19" s="157">
        <v>247</v>
      </c>
      <c r="H19" s="162" t="s">
        <v>3128</v>
      </c>
      <c r="I19" s="16" t="s">
        <v>11</v>
      </c>
    </row>
    <row r="20" spans="1:10" ht="85.5" hidden="1" customHeight="1" x14ac:dyDescent="0.2">
      <c r="A20" s="110" t="s">
        <v>37</v>
      </c>
      <c r="B20" s="12" t="s">
        <v>38</v>
      </c>
      <c r="C20" s="13" t="s">
        <v>39</v>
      </c>
      <c r="D20" s="14" t="s">
        <v>40</v>
      </c>
      <c r="E20" s="15">
        <v>0.5</v>
      </c>
      <c r="F20" s="157">
        <v>222</v>
      </c>
      <c r="G20" s="157">
        <v>240.5</v>
      </c>
      <c r="H20" s="162" t="s">
        <v>3128</v>
      </c>
      <c r="I20" s="16" t="s">
        <v>11</v>
      </c>
    </row>
    <row r="21" spans="1:10" ht="85.5" customHeight="1" x14ac:dyDescent="0.2">
      <c r="A21" s="110" t="s">
        <v>41</v>
      </c>
      <c r="B21" s="12" t="s">
        <v>42</v>
      </c>
      <c r="C21" s="13" t="s">
        <v>43</v>
      </c>
      <c r="D21" s="14" t="s">
        <v>44</v>
      </c>
      <c r="E21" s="15">
        <v>0.5</v>
      </c>
      <c r="F21" s="157">
        <v>180</v>
      </c>
      <c r="G21" s="157">
        <v>195</v>
      </c>
      <c r="H21" s="162" t="s">
        <v>3128</v>
      </c>
      <c r="I21" s="16" t="s">
        <v>11</v>
      </c>
    </row>
    <row r="22" spans="1:10" ht="41.5" hidden="1" customHeight="1" x14ac:dyDescent="0.2">
      <c r="A22" s="110" t="s">
        <v>45</v>
      </c>
      <c r="B22" s="12" t="s">
        <v>46</v>
      </c>
      <c r="C22" s="13" t="s">
        <v>47</v>
      </c>
      <c r="D22" s="14" t="s">
        <v>48</v>
      </c>
      <c r="E22" s="15">
        <v>0.45</v>
      </c>
      <c r="F22" s="157">
        <v>238.79999999999998</v>
      </c>
      <c r="G22" s="157">
        <v>258.7</v>
      </c>
      <c r="H22" s="162" t="s">
        <v>3128</v>
      </c>
      <c r="I22" s="16" t="s">
        <v>11</v>
      </c>
    </row>
    <row r="23" spans="1:10" ht="50" hidden="1" customHeight="1" x14ac:dyDescent="0.2">
      <c r="A23" s="110" t="s">
        <v>49</v>
      </c>
      <c r="B23" s="12" t="s">
        <v>46</v>
      </c>
      <c r="C23" s="13" t="s">
        <v>50</v>
      </c>
      <c r="D23" s="14" t="s">
        <v>51</v>
      </c>
      <c r="E23" s="15">
        <v>0.45</v>
      </c>
      <c r="F23" s="157">
        <v>238.79999999999998</v>
      </c>
      <c r="G23" s="157">
        <v>258.7</v>
      </c>
      <c r="H23" s="162" t="s">
        <v>3128</v>
      </c>
      <c r="I23" s="16" t="s">
        <v>11</v>
      </c>
    </row>
    <row r="24" spans="1:10" ht="63.5" hidden="1" customHeight="1" x14ac:dyDescent="0.2">
      <c r="A24" s="110" t="s">
        <v>52</v>
      </c>
      <c r="B24" s="12" t="s">
        <v>46</v>
      </c>
      <c r="C24" s="13" t="s">
        <v>53</v>
      </c>
      <c r="D24" s="14" t="s">
        <v>54</v>
      </c>
      <c r="E24" s="15">
        <v>0.45</v>
      </c>
      <c r="F24" s="157">
        <v>238.79999999999998</v>
      </c>
      <c r="G24" s="157">
        <v>258.7</v>
      </c>
      <c r="H24" s="162" t="s">
        <v>3128</v>
      </c>
      <c r="I24" s="16" t="s">
        <v>11</v>
      </c>
    </row>
    <row r="25" spans="1:10" ht="90" hidden="1" x14ac:dyDescent="0.2">
      <c r="A25" s="109" t="s">
        <v>55</v>
      </c>
      <c r="B25" s="12" t="s">
        <v>56</v>
      </c>
      <c r="C25" s="13" t="s">
        <v>57</v>
      </c>
      <c r="D25" s="14" t="s">
        <v>58</v>
      </c>
      <c r="E25" s="15">
        <v>0.45</v>
      </c>
      <c r="F25" s="157">
        <v>198</v>
      </c>
      <c r="G25" s="157">
        <v>214.5</v>
      </c>
      <c r="H25" s="162" t="s">
        <v>3128</v>
      </c>
      <c r="I25" s="16" t="s">
        <v>11</v>
      </c>
    </row>
    <row r="26" spans="1:10" ht="77" hidden="1" customHeight="1" x14ac:dyDescent="0.2">
      <c r="A26" s="110" t="s">
        <v>59</v>
      </c>
      <c r="B26" s="12" t="s">
        <v>60</v>
      </c>
      <c r="C26" s="13" t="s">
        <v>61</v>
      </c>
      <c r="D26" s="14" t="s">
        <v>62</v>
      </c>
      <c r="E26" s="15">
        <v>0.33</v>
      </c>
      <c r="F26" s="157">
        <v>204</v>
      </c>
      <c r="G26" s="157">
        <v>221</v>
      </c>
      <c r="H26" s="162" t="s">
        <v>3128</v>
      </c>
      <c r="I26" s="16" t="s">
        <v>11</v>
      </c>
    </row>
    <row r="27" spans="1:10" ht="57" customHeight="1" x14ac:dyDescent="0.2">
      <c r="A27" s="110" t="s">
        <v>63</v>
      </c>
      <c r="B27" s="12" t="s">
        <v>64</v>
      </c>
      <c r="C27" s="13" t="s">
        <v>65</v>
      </c>
      <c r="D27" s="14" t="s">
        <v>66</v>
      </c>
      <c r="E27" s="15">
        <v>0.5</v>
      </c>
      <c r="F27" s="157">
        <v>168</v>
      </c>
      <c r="G27" s="157">
        <v>182</v>
      </c>
      <c r="H27" s="162" t="s">
        <v>3128</v>
      </c>
      <c r="I27" s="16" t="s">
        <v>11</v>
      </c>
    </row>
    <row r="28" spans="1:10" ht="48" hidden="1" customHeight="1" x14ac:dyDescent="0.2">
      <c r="A28" s="110" t="s">
        <v>67</v>
      </c>
      <c r="B28" s="12" t="s">
        <v>68</v>
      </c>
      <c r="C28" s="13" t="s">
        <v>69</v>
      </c>
      <c r="D28" s="14" t="s">
        <v>70</v>
      </c>
      <c r="E28" s="15">
        <v>0.5</v>
      </c>
      <c r="F28" s="157">
        <v>258</v>
      </c>
      <c r="G28" s="157">
        <v>279.5</v>
      </c>
      <c r="H28" s="162" t="s">
        <v>3128</v>
      </c>
      <c r="I28" s="16" t="s">
        <v>11</v>
      </c>
    </row>
    <row r="29" spans="1:10" s="129" customFormat="1" ht="45" customHeight="1" x14ac:dyDescent="0.2">
      <c r="A29" s="110" t="s">
        <v>71</v>
      </c>
      <c r="B29" s="109" t="s">
        <v>72</v>
      </c>
      <c r="C29" s="127" t="s">
        <v>73</v>
      </c>
      <c r="D29" s="135" t="s">
        <v>74</v>
      </c>
      <c r="E29" s="110">
        <v>0.33</v>
      </c>
      <c r="F29" s="157">
        <v>198</v>
      </c>
      <c r="G29" s="157">
        <v>214.5</v>
      </c>
      <c r="H29" s="162" t="s">
        <v>3128</v>
      </c>
      <c r="I29" s="16" t="s">
        <v>11</v>
      </c>
      <c r="J29" s="128"/>
    </row>
    <row r="30" spans="1:10" ht="52.25" customHeight="1" x14ac:dyDescent="0.2">
      <c r="A30" s="110" t="s">
        <v>75</v>
      </c>
      <c r="B30" s="12" t="s">
        <v>76</v>
      </c>
      <c r="C30" s="13" t="s">
        <v>77</v>
      </c>
      <c r="D30" s="14" t="s">
        <v>78</v>
      </c>
      <c r="E30" s="15">
        <v>0.5</v>
      </c>
      <c r="F30" s="157">
        <v>234</v>
      </c>
      <c r="G30" s="157">
        <v>253.5</v>
      </c>
      <c r="H30" s="162" t="s">
        <v>3128</v>
      </c>
      <c r="I30" s="16" t="s">
        <v>11</v>
      </c>
    </row>
    <row r="31" spans="1:10" ht="60" hidden="1" customHeight="1" x14ac:dyDescent="0.2">
      <c r="A31" s="104" t="s">
        <v>79</v>
      </c>
      <c r="B31" s="12" t="s">
        <v>80</v>
      </c>
      <c r="C31" s="13" t="s">
        <v>81</v>
      </c>
      <c r="D31" s="14" t="s">
        <v>82</v>
      </c>
      <c r="E31" s="15">
        <v>0.5</v>
      </c>
      <c r="F31" s="157">
        <v>186</v>
      </c>
      <c r="G31" s="157">
        <v>201.5</v>
      </c>
      <c r="H31" s="162" t="s">
        <v>3128</v>
      </c>
      <c r="I31" s="16" t="s">
        <v>11</v>
      </c>
    </row>
    <row r="32" spans="1:10" ht="50.25" customHeight="1" x14ac:dyDescent="0.2">
      <c r="A32" s="110" t="s">
        <v>83</v>
      </c>
      <c r="B32" s="12" t="s">
        <v>84</v>
      </c>
      <c r="C32" s="13" t="s">
        <v>85</v>
      </c>
      <c r="D32" s="14" t="s">
        <v>86</v>
      </c>
      <c r="E32" s="15">
        <v>0.5</v>
      </c>
      <c r="F32" s="157">
        <v>192</v>
      </c>
      <c r="G32" s="157">
        <v>208</v>
      </c>
      <c r="H32" s="162" t="s">
        <v>3128</v>
      </c>
      <c r="I32" s="16" t="s">
        <v>11</v>
      </c>
    </row>
    <row r="33" spans="1:10" ht="60.75" hidden="1" customHeight="1" x14ac:dyDescent="0.2">
      <c r="A33" s="110" t="s">
        <v>87</v>
      </c>
      <c r="B33" s="12" t="s">
        <v>88</v>
      </c>
      <c r="C33" s="13" t="s">
        <v>89</v>
      </c>
      <c r="D33" s="14" t="s">
        <v>90</v>
      </c>
      <c r="E33" s="15">
        <v>0.33</v>
      </c>
      <c r="F33" s="157">
        <v>276</v>
      </c>
      <c r="G33" s="157">
        <v>299</v>
      </c>
      <c r="H33" s="162" t="s">
        <v>3128</v>
      </c>
      <c r="I33" s="16" t="s">
        <v>11</v>
      </c>
    </row>
    <row r="34" spans="1:10" ht="84.75" hidden="1" customHeight="1" x14ac:dyDescent="0.2">
      <c r="A34" s="104" t="s">
        <v>91</v>
      </c>
      <c r="B34" s="12" t="s">
        <v>60</v>
      </c>
      <c r="C34" s="13" t="s">
        <v>69</v>
      </c>
      <c r="D34" s="14" t="s">
        <v>92</v>
      </c>
      <c r="E34" s="15">
        <v>0.33</v>
      </c>
      <c r="F34" s="157">
        <v>234</v>
      </c>
      <c r="G34" s="157">
        <v>253.5</v>
      </c>
      <c r="H34" s="162" t="s">
        <v>3128</v>
      </c>
      <c r="I34" s="16" t="s">
        <v>11</v>
      </c>
    </row>
    <row r="35" spans="1:10" ht="52.5" hidden="1" customHeight="1" x14ac:dyDescent="0.2">
      <c r="A35" s="110" t="s">
        <v>93</v>
      </c>
      <c r="B35" s="12" t="s">
        <v>94</v>
      </c>
      <c r="C35" s="13" t="s">
        <v>95</v>
      </c>
      <c r="D35" s="14" t="s">
        <v>96</v>
      </c>
      <c r="E35" s="15">
        <v>0.5</v>
      </c>
      <c r="F35" s="157">
        <v>216</v>
      </c>
      <c r="G35" s="157">
        <v>234</v>
      </c>
      <c r="H35" s="162" t="s">
        <v>3128</v>
      </c>
      <c r="I35" s="16" t="s">
        <v>11</v>
      </c>
      <c r="J35" s="17"/>
    </row>
    <row r="36" spans="1:10" ht="45" customHeight="1" x14ac:dyDescent="0.2">
      <c r="A36" s="110" t="s">
        <v>97</v>
      </c>
      <c r="B36" s="12" t="s">
        <v>88</v>
      </c>
      <c r="C36" s="13" t="s">
        <v>98</v>
      </c>
      <c r="D36" s="14" t="s">
        <v>99</v>
      </c>
      <c r="E36" s="15">
        <v>0.5</v>
      </c>
      <c r="F36" s="157">
        <v>324</v>
      </c>
      <c r="G36" s="157">
        <v>351</v>
      </c>
      <c r="H36" s="162" t="s">
        <v>3128</v>
      </c>
      <c r="I36" s="16" t="s">
        <v>11</v>
      </c>
    </row>
    <row r="37" spans="1:10" ht="78" customHeight="1" x14ac:dyDescent="0.2">
      <c r="A37" s="110" t="s">
        <v>100</v>
      </c>
      <c r="B37" s="12" t="s">
        <v>101</v>
      </c>
      <c r="C37" s="13" t="s">
        <v>102</v>
      </c>
      <c r="D37" s="14" t="s">
        <v>103</v>
      </c>
      <c r="E37" s="15">
        <v>0.5</v>
      </c>
      <c r="F37" s="157">
        <v>198</v>
      </c>
      <c r="G37" s="157">
        <v>214.5</v>
      </c>
      <c r="H37" s="162" t="s">
        <v>3128</v>
      </c>
      <c r="I37" s="16" t="s">
        <v>11</v>
      </c>
    </row>
    <row r="38" spans="1:10" ht="90" hidden="1" x14ac:dyDescent="0.2">
      <c r="A38" s="104" t="s">
        <v>104</v>
      </c>
      <c r="B38" s="12" t="s">
        <v>105</v>
      </c>
      <c r="C38" s="13" t="s">
        <v>106</v>
      </c>
      <c r="D38" s="14" t="s">
        <v>107</v>
      </c>
      <c r="E38" s="15">
        <v>0.5</v>
      </c>
      <c r="F38" s="157">
        <v>168</v>
      </c>
      <c r="G38" s="157">
        <v>182</v>
      </c>
      <c r="H38" s="162" t="s">
        <v>3128</v>
      </c>
      <c r="I38" s="16" t="s">
        <v>11</v>
      </c>
    </row>
    <row r="39" spans="1:10" ht="45" hidden="1" customHeight="1" x14ac:dyDescent="0.2">
      <c r="A39" s="110" t="s">
        <v>108</v>
      </c>
      <c r="B39" s="12" t="s">
        <v>109</v>
      </c>
      <c r="C39" s="13" t="s">
        <v>110</v>
      </c>
      <c r="D39" s="20" t="s">
        <v>111</v>
      </c>
      <c r="E39" s="15">
        <v>0.5</v>
      </c>
      <c r="F39" s="157">
        <v>216</v>
      </c>
      <c r="G39" s="157">
        <v>234</v>
      </c>
      <c r="H39" s="162" t="s">
        <v>3128</v>
      </c>
      <c r="I39" s="16" t="s">
        <v>11</v>
      </c>
    </row>
    <row r="40" spans="1:10" ht="45" customHeight="1" x14ac:dyDescent="0.2">
      <c r="A40" s="110" t="s">
        <v>112</v>
      </c>
      <c r="B40" s="12" t="s">
        <v>113</v>
      </c>
      <c r="C40" s="13" t="s">
        <v>114</v>
      </c>
      <c r="D40" s="14" t="s">
        <v>115</v>
      </c>
      <c r="E40" s="15">
        <v>0.5</v>
      </c>
      <c r="F40" s="157">
        <v>264</v>
      </c>
      <c r="G40" s="157">
        <v>286</v>
      </c>
      <c r="H40" s="162" t="s">
        <v>3128</v>
      </c>
      <c r="I40" s="16" t="s">
        <v>11</v>
      </c>
    </row>
    <row r="41" spans="1:10" ht="60" hidden="1" customHeight="1" x14ac:dyDescent="0.2">
      <c r="A41" s="110" t="s">
        <v>116</v>
      </c>
      <c r="B41" s="12" t="s">
        <v>117</v>
      </c>
      <c r="C41" s="13" t="s">
        <v>118</v>
      </c>
      <c r="D41" s="14" t="s">
        <v>119</v>
      </c>
      <c r="E41" s="15">
        <v>0.45</v>
      </c>
      <c r="F41" s="157">
        <v>210</v>
      </c>
      <c r="G41" s="157">
        <v>227.5</v>
      </c>
      <c r="H41" s="162" t="s">
        <v>3128</v>
      </c>
      <c r="I41" s="16" t="s">
        <v>11</v>
      </c>
    </row>
    <row r="42" spans="1:10" ht="60" hidden="1" customHeight="1" x14ac:dyDescent="0.2">
      <c r="A42" s="110" t="s">
        <v>120</v>
      </c>
      <c r="B42" s="12" t="s">
        <v>121</v>
      </c>
      <c r="C42" s="13" t="s">
        <v>122</v>
      </c>
      <c r="D42" s="14" t="s">
        <v>123</v>
      </c>
      <c r="E42" s="15">
        <v>0.5</v>
      </c>
      <c r="F42" s="157">
        <v>204</v>
      </c>
      <c r="G42" s="157">
        <v>221</v>
      </c>
      <c r="H42" s="162" t="s">
        <v>3128</v>
      </c>
      <c r="I42" s="16" t="s">
        <v>11</v>
      </c>
    </row>
    <row r="43" spans="1:10" ht="45" x14ac:dyDescent="0.2">
      <c r="A43" s="110" t="s">
        <v>124</v>
      </c>
      <c r="B43" s="12" t="s">
        <v>125</v>
      </c>
      <c r="C43" s="13" t="s">
        <v>126</v>
      </c>
      <c r="D43" s="20" t="s">
        <v>127</v>
      </c>
      <c r="E43" s="15">
        <v>0.5</v>
      </c>
      <c r="F43" s="157">
        <v>192</v>
      </c>
      <c r="G43" s="157">
        <v>208</v>
      </c>
      <c r="H43" s="162" t="s">
        <v>3128</v>
      </c>
      <c r="I43" s="16" t="s">
        <v>11</v>
      </c>
    </row>
    <row r="44" spans="1:10" ht="45" x14ac:dyDescent="0.2">
      <c r="A44" s="110" t="s">
        <v>128</v>
      </c>
      <c r="B44" s="12" t="s">
        <v>129</v>
      </c>
      <c r="C44" s="13" t="s">
        <v>130</v>
      </c>
      <c r="D44" s="14" t="s">
        <v>131</v>
      </c>
      <c r="E44" s="15">
        <v>0.5</v>
      </c>
      <c r="F44" s="157">
        <v>192</v>
      </c>
      <c r="G44" s="157">
        <v>208</v>
      </c>
      <c r="H44" s="162" t="s">
        <v>3128</v>
      </c>
      <c r="I44" s="16" t="s">
        <v>11</v>
      </c>
    </row>
    <row r="45" spans="1:10" ht="45" x14ac:dyDescent="0.2">
      <c r="A45" s="110" t="s">
        <v>132</v>
      </c>
      <c r="B45" s="12" t="s">
        <v>133</v>
      </c>
      <c r="C45" s="13" t="s">
        <v>134</v>
      </c>
      <c r="D45" s="14" t="s">
        <v>135</v>
      </c>
      <c r="E45" s="15">
        <v>0.5</v>
      </c>
      <c r="F45" s="157">
        <v>234</v>
      </c>
      <c r="G45" s="157">
        <v>253.5</v>
      </c>
      <c r="H45" s="162" t="s">
        <v>3128</v>
      </c>
      <c r="I45" s="16" t="s">
        <v>11</v>
      </c>
    </row>
    <row r="46" spans="1:10" ht="56.5" customHeight="1" x14ac:dyDescent="0.2">
      <c r="A46" s="110" t="s">
        <v>136</v>
      </c>
      <c r="B46" s="12" t="s">
        <v>109</v>
      </c>
      <c r="C46" s="13" t="s">
        <v>110</v>
      </c>
      <c r="D46" s="14" t="s">
        <v>137</v>
      </c>
      <c r="E46" s="15">
        <v>0.5</v>
      </c>
      <c r="F46" s="157">
        <v>228</v>
      </c>
      <c r="G46" s="157">
        <v>247</v>
      </c>
      <c r="H46" s="162" t="s">
        <v>3128</v>
      </c>
      <c r="I46" s="16" t="s">
        <v>11</v>
      </c>
    </row>
    <row r="47" spans="1:10" ht="60" hidden="1" x14ac:dyDescent="0.2">
      <c r="A47" s="110" t="s">
        <v>138</v>
      </c>
      <c r="B47" s="12" t="s">
        <v>46</v>
      </c>
      <c r="C47" s="13" t="s">
        <v>110</v>
      </c>
      <c r="D47" s="14" t="s">
        <v>139</v>
      </c>
      <c r="E47" s="15">
        <v>0.45</v>
      </c>
      <c r="F47" s="157">
        <v>238.79999999999998</v>
      </c>
      <c r="G47" s="157">
        <v>258.7</v>
      </c>
      <c r="H47" s="162" t="s">
        <v>3128</v>
      </c>
      <c r="I47" s="16" t="s">
        <v>11</v>
      </c>
    </row>
    <row r="48" spans="1:10" ht="45" hidden="1" x14ac:dyDescent="0.2">
      <c r="A48" s="110" t="s">
        <v>140</v>
      </c>
      <c r="B48" s="12" t="s">
        <v>46</v>
      </c>
      <c r="C48" s="13" t="s">
        <v>141</v>
      </c>
      <c r="D48" s="14" t="s">
        <v>142</v>
      </c>
      <c r="E48" s="15">
        <v>0.45</v>
      </c>
      <c r="F48" s="157">
        <v>216</v>
      </c>
      <c r="G48" s="157">
        <v>234</v>
      </c>
      <c r="H48" s="162" t="s">
        <v>3128</v>
      </c>
      <c r="I48" s="16" t="s">
        <v>11</v>
      </c>
    </row>
    <row r="49" spans="1:9" ht="45" hidden="1" x14ac:dyDescent="0.2">
      <c r="A49" s="110" t="s">
        <v>143</v>
      </c>
      <c r="B49" s="12" t="s">
        <v>46</v>
      </c>
      <c r="C49" s="13" t="s">
        <v>144</v>
      </c>
      <c r="D49" s="14" t="s">
        <v>145</v>
      </c>
      <c r="E49" s="15">
        <v>0.45</v>
      </c>
      <c r="F49" s="157">
        <v>216</v>
      </c>
      <c r="G49" s="157">
        <v>234</v>
      </c>
      <c r="H49" s="162" t="s">
        <v>3128</v>
      </c>
      <c r="I49" s="16" t="s">
        <v>11</v>
      </c>
    </row>
    <row r="50" spans="1:9" ht="45" x14ac:dyDescent="0.2">
      <c r="A50" s="110" t="s">
        <v>146</v>
      </c>
      <c r="B50" s="12" t="s">
        <v>68</v>
      </c>
      <c r="C50" s="13" t="s">
        <v>147</v>
      </c>
      <c r="D50" s="14" t="s">
        <v>148</v>
      </c>
      <c r="E50" s="15">
        <v>0.45</v>
      </c>
      <c r="F50" s="157">
        <v>204</v>
      </c>
      <c r="G50" s="157">
        <v>221</v>
      </c>
      <c r="H50" s="162" t="s">
        <v>3128</v>
      </c>
      <c r="I50" s="16" t="s">
        <v>11</v>
      </c>
    </row>
    <row r="51" spans="1:9" ht="45" x14ac:dyDescent="0.2">
      <c r="A51" s="110" t="s">
        <v>149</v>
      </c>
      <c r="B51" s="12" t="s">
        <v>150</v>
      </c>
      <c r="C51" s="13" t="s">
        <v>151</v>
      </c>
      <c r="D51" s="14" t="s">
        <v>152</v>
      </c>
      <c r="E51" s="15">
        <v>0.45</v>
      </c>
      <c r="F51" s="157">
        <v>210</v>
      </c>
      <c r="G51" s="157">
        <v>227.5</v>
      </c>
      <c r="H51" s="162" t="s">
        <v>3128</v>
      </c>
      <c r="I51" s="16" t="s">
        <v>11</v>
      </c>
    </row>
    <row r="52" spans="1:9" ht="45" hidden="1" x14ac:dyDescent="0.2">
      <c r="A52" s="110" t="s">
        <v>153</v>
      </c>
      <c r="B52" s="12" t="s">
        <v>109</v>
      </c>
      <c r="C52" s="13" t="s">
        <v>151</v>
      </c>
      <c r="D52" s="14" t="s">
        <v>154</v>
      </c>
      <c r="E52" s="15">
        <v>0.5</v>
      </c>
      <c r="F52" s="157">
        <v>204</v>
      </c>
      <c r="G52" s="157">
        <v>221</v>
      </c>
      <c r="H52" s="162" t="s">
        <v>3128</v>
      </c>
      <c r="I52" s="16" t="s">
        <v>11</v>
      </c>
    </row>
    <row r="53" spans="1:9" ht="45" x14ac:dyDescent="0.2">
      <c r="A53" s="110" t="s">
        <v>155</v>
      </c>
      <c r="B53" s="12" t="s">
        <v>156</v>
      </c>
      <c r="C53" s="13" t="s">
        <v>151</v>
      </c>
      <c r="D53" s="14" t="s">
        <v>157</v>
      </c>
      <c r="E53" s="15">
        <v>0.45</v>
      </c>
      <c r="F53" s="157">
        <v>186</v>
      </c>
      <c r="G53" s="157">
        <v>201.5</v>
      </c>
      <c r="H53" s="162" t="s">
        <v>3128</v>
      </c>
      <c r="I53" s="16" t="s">
        <v>11</v>
      </c>
    </row>
    <row r="54" spans="1:9" ht="45" x14ac:dyDescent="0.2">
      <c r="A54" s="110" t="s">
        <v>158</v>
      </c>
      <c r="B54" s="12" t="s">
        <v>159</v>
      </c>
      <c r="C54" s="13" t="s">
        <v>151</v>
      </c>
      <c r="D54" s="14" t="s">
        <v>160</v>
      </c>
      <c r="E54" s="15">
        <v>0.45</v>
      </c>
      <c r="F54" s="157">
        <v>210</v>
      </c>
      <c r="G54" s="157">
        <v>227.5</v>
      </c>
      <c r="H54" s="162" t="s">
        <v>3128</v>
      </c>
      <c r="I54" s="16" t="s">
        <v>11</v>
      </c>
    </row>
    <row r="55" spans="1:9" ht="75" x14ac:dyDescent="0.2">
      <c r="A55" s="110" t="s">
        <v>2863</v>
      </c>
      <c r="B55" s="12" t="s">
        <v>60</v>
      </c>
      <c r="C55" s="13" t="s">
        <v>2865</v>
      </c>
      <c r="D55" s="14" t="s">
        <v>2864</v>
      </c>
      <c r="E55" s="15">
        <v>0.33</v>
      </c>
      <c r="F55" s="157">
        <v>192</v>
      </c>
      <c r="G55" s="157">
        <v>208</v>
      </c>
      <c r="H55" s="162" t="s">
        <v>3128</v>
      </c>
      <c r="I55" s="16" t="s">
        <v>11</v>
      </c>
    </row>
    <row r="56" spans="1:9" ht="45" x14ac:dyDescent="0.2">
      <c r="A56" s="110" t="s">
        <v>161</v>
      </c>
      <c r="B56" s="12" t="s">
        <v>162</v>
      </c>
      <c r="C56" s="13" t="s">
        <v>163</v>
      </c>
      <c r="D56" s="14" t="s">
        <v>164</v>
      </c>
      <c r="E56" s="15">
        <v>0.5</v>
      </c>
      <c r="F56" s="157">
        <v>234</v>
      </c>
      <c r="G56" s="157">
        <v>253.5</v>
      </c>
      <c r="H56" s="162" t="s">
        <v>3128</v>
      </c>
      <c r="I56" s="16" t="s">
        <v>11</v>
      </c>
    </row>
    <row r="57" spans="1:9" ht="75" hidden="1" x14ac:dyDescent="0.2">
      <c r="A57" s="104" t="s">
        <v>2406</v>
      </c>
      <c r="B57" s="12" t="s">
        <v>166</v>
      </c>
      <c r="C57" s="13" t="s">
        <v>2405</v>
      </c>
      <c r="D57" s="14" t="s">
        <v>2407</v>
      </c>
      <c r="E57" s="15">
        <v>0.5</v>
      </c>
      <c r="F57" s="157">
        <v>222</v>
      </c>
      <c r="G57" s="157">
        <v>240.5</v>
      </c>
      <c r="H57" s="162" t="s">
        <v>3128</v>
      </c>
      <c r="I57" s="16" t="s">
        <v>11</v>
      </c>
    </row>
    <row r="58" spans="1:9" ht="66" customHeight="1" x14ac:dyDescent="0.2">
      <c r="A58" s="110" t="s">
        <v>165</v>
      </c>
      <c r="B58" s="12" t="s">
        <v>166</v>
      </c>
      <c r="C58" s="13" t="s">
        <v>167</v>
      </c>
      <c r="D58" s="14" t="s">
        <v>168</v>
      </c>
      <c r="E58" s="15">
        <v>0.5</v>
      </c>
      <c r="F58" s="157">
        <v>228</v>
      </c>
      <c r="G58" s="157">
        <v>247</v>
      </c>
      <c r="H58" s="162" t="s">
        <v>3128</v>
      </c>
      <c r="I58" s="16" t="s">
        <v>11</v>
      </c>
    </row>
    <row r="59" spans="1:9" ht="45" customHeight="1" x14ac:dyDescent="0.2">
      <c r="A59" s="110" t="s">
        <v>169</v>
      </c>
      <c r="B59" s="12" t="s">
        <v>19</v>
      </c>
      <c r="C59" s="13" t="s">
        <v>170</v>
      </c>
      <c r="D59" s="14" t="s">
        <v>171</v>
      </c>
      <c r="E59" s="15">
        <v>0.5</v>
      </c>
      <c r="F59" s="157">
        <v>270</v>
      </c>
      <c r="G59" s="157">
        <v>292.5</v>
      </c>
      <c r="H59" s="162" t="s">
        <v>3128</v>
      </c>
      <c r="I59" s="16" t="s">
        <v>11</v>
      </c>
    </row>
    <row r="60" spans="1:9" ht="47.25" customHeight="1" x14ac:dyDescent="0.2">
      <c r="A60" s="110" t="s">
        <v>172</v>
      </c>
      <c r="B60" s="15" t="s">
        <v>166</v>
      </c>
      <c r="C60" s="13" t="s">
        <v>173</v>
      </c>
      <c r="D60" s="14" t="s">
        <v>174</v>
      </c>
      <c r="E60" s="15">
        <v>0.5</v>
      </c>
      <c r="F60" s="157">
        <v>228</v>
      </c>
      <c r="G60" s="157">
        <v>247</v>
      </c>
      <c r="H60" s="162" t="s">
        <v>3128</v>
      </c>
      <c r="I60" s="16" t="s">
        <v>11</v>
      </c>
    </row>
    <row r="61" spans="1:9" ht="48" customHeight="1" x14ac:dyDescent="0.2">
      <c r="A61" s="110" t="s">
        <v>175</v>
      </c>
      <c r="B61" s="15" t="s">
        <v>176</v>
      </c>
      <c r="C61" s="13" t="s">
        <v>177</v>
      </c>
      <c r="D61" s="14" t="s">
        <v>178</v>
      </c>
      <c r="E61" s="15">
        <v>0.5</v>
      </c>
      <c r="F61" s="157">
        <v>192</v>
      </c>
      <c r="G61" s="157">
        <v>208</v>
      </c>
      <c r="H61" s="162" t="s">
        <v>3128</v>
      </c>
      <c r="I61" s="16" t="s">
        <v>11</v>
      </c>
    </row>
    <row r="62" spans="1:9" ht="47.25" customHeight="1" x14ac:dyDescent="0.2">
      <c r="A62" s="110" t="s">
        <v>179</v>
      </c>
      <c r="B62" s="15" t="s">
        <v>180</v>
      </c>
      <c r="C62" s="13" t="s">
        <v>181</v>
      </c>
      <c r="D62" s="14" t="s">
        <v>182</v>
      </c>
      <c r="E62" s="15">
        <v>0.5</v>
      </c>
      <c r="F62" s="157">
        <v>192</v>
      </c>
      <c r="G62" s="157">
        <v>208</v>
      </c>
      <c r="H62" s="162" t="s">
        <v>3128</v>
      </c>
      <c r="I62" s="16" t="s">
        <v>11</v>
      </c>
    </row>
    <row r="63" spans="1:9" ht="47.25" customHeight="1" x14ac:dyDescent="0.2">
      <c r="A63" s="21"/>
      <c r="B63" s="22"/>
      <c r="C63" s="22"/>
      <c r="D63" s="23" t="s">
        <v>183</v>
      </c>
      <c r="E63" s="6"/>
      <c r="F63" s="156"/>
      <c r="H63" s="7"/>
      <c r="I63" s="8"/>
    </row>
    <row r="64" spans="1:9" ht="41.25" customHeight="1" x14ac:dyDescent="0.2">
      <c r="A64" s="9" t="s">
        <v>1</v>
      </c>
      <c r="B64" s="9" t="s">
        <v>2</v>
      </c>
      <c r="C64" s="9" t="s">
        <v>3</v>
      </c>
      <c r="D64" s="10" t="s">
        <v>4</v>
      </c>
      <c r="E64" s="9" t="s">
        <v>5</v>
      </c>
      <c r="F64" s="163" t="s">
        <v>3129</v>
      </c>
      <c r="G64" s="163" t="s">
        <v>3130</v>
      </c>
      <c r="H64" s="163" t="s">
        <v>3131</v>
      </c>
      <c r="I64" s="9" t="s">
        <v>6</v>
      </c>
    </row>
    <row r="65" spans="1:9" ht="51.75" hidden="1" customHeight="1" x14ac:dyDescent="0.2">
      <c r="A65" s="105" t="s">
        <v>184</v>
      </c>
      <c r="B65" s="17" t="s">
        <v>185</v>
      </c>
      <c r="C65" s="13" t="s">
        <v>186</v>
      </c>
      <c r="D65" s="25" t="s">
        <v>187</v>
      </c>
      <c r="E65" s="17">
        <v>0.33</v>
      </c>
      <c r="F65" s="157">
        <v>306.25</v>
      </c>
      <c r="G65" s="157">
        <v>330.75</v>
      </c>
      <c r="H65" s="162" t="s">
        <v>3128</v>
      </c>
      <c r="I65" s="16" t="s">
        <v>11</v>
      </c>
    </row>
    <row r="66" spans="1:9" ht="51" hidden="1" customHeight="1" x14ac:dyDescent="0.2">
      <c r="A66" s="108" t="s">
        <v>188</v>
      </c>
      <c r="B66" s="17" t="s">
        <v>185</v>
      </c>
      <c r="C66" s="13" t="s">
        <v>1858</v>
      </c>
      <c r="D66" s="25" t="s">
        <v>189</v>
      </c>
      <c r="E66" s="17">
        <v>0.33</v>
      </c>
      <c r="F66" s="157">
        <v>337.5</v>
      </c>
      <c r="G66" s="157">
        <v>364.5</v>
      </c>
      <c r="H66" s="162" t="s">
        <v>3128</v>
      </c>
      <c r="I66" s="16" t="s">
        <v>11</v>
      </c>
    </row>
    <row r="67" spans="1:9" ht="51" hidden="1" customHeight="1" x14ac:dyDescent="0.2">
      <c r="A67" s="105" t="s">
        <v>2508</v>
      </c>
      <c r="B67" s="17" t="s">
        <v>8</v>
      </c>
      <c r="C67" s="13" t="s">
        <v>1908</v>
      </c>
      <c r="D67" s="25" t="s">
        <v>2507</v>
      </c>
      <c r="E67" s="17">
        <v>0.5</v>
      </c>
      <c r="F67" s="157">
        <v>237.5</v>
      </c>
      <c r="G67" s="157">
        <v>256.5</v>
      </c>
      <c r="H67" s="162" t="s">
        <v>3128</v>
      </c>
      <c r="I67" s="16" t="s">
        <v>11</v>
      </c>
    </row>
    <row r="68" spans="1:9" ht="51" hidden="1" customHeight="1" x14ac:dyDescent="0.2">
      <c r="A68" s="105" t="s">
        <v>3052</v>
      </c>
      <c r="B68" s="17" t="s">
        <v>3007</v>
      </c>
      <c r="C68" s="13" t="s">
        <v>3008</v>
      </c>
      <c r="D68" s="25" t="s">
        <v>3006</v>
      </c>
      <c r="E68" s="17">
        <v>0.5</v>
      </c>
      <c r="F68" s="157">
        <v>218.75</v>
      </c>
      <c r="G68" s="157">
        <v>236.25000000000003</v>
      </c>
      <c r="H68" s="162" t="s">
        <v>3128</v>
      </c>
      <c r="I68" s="16" t="s">
        <v>11</v>
      </c>
    </row>
    <row r="69" spans="1:9" ht="51" hidden="1" customHeight="1" x14ac:dyDescent="0.2">
      <c r="A69" s="105" t="s">
        <v>3125</v>
      </c>
      <c r="B69" s="17" t="s">
        <v>60</v>
      </c>
      <c r="C69" s="13" t="s">
        <v>3067</v>
      </c>
      <c r="D69" s="25"/>
      <c r="E69" s="17">
        <v>0.5</v>
      </c>
      <c r="F69" s="157">
        <v>243.75</v>
      </c>
      <c r="G69" s="157">
        <v>263.25</v>
      </c>
      <c r="H69" s="162" t="s">
        <v>3128</v>
      </c>
      <c r="I69" s="16" t="s">
        <v>11</v>
      </c>
    </row>
    <row r="70" spans="1:9" ht="51" hidden="1" customHeight="1" x14ac:dyDescent="0.2">
      <c r="A70" s="105" t="s">
        <v>2989</v>
      </c>
      <c r="B70" s="17" t="s">
        <v>166</v>
      </c>
      <c r="C70" s="13" t="s">
        <v>2945</v>
      </c>
      <c r="D70" s="25" t="s">
        <v>2946</v>
      </c>
      <c r="E70" s="17">
        <v>0.5</v>
      </c>
      <c r="F70" s="157">
        <v>243.75</v>
      </c>
      <c r="G70" s="157">
        <v>263.25</v>
      </c>
      <c r="H70" s="162" t="s">
        <v>3128</v>
      </c>
      <c r="I70" s="16" t="s">
        <v>11</v>
      </c>
    </row>
    <row r="71" spans="1:9" ht="51" customHeight="1" x14ac:dyDescent="0.2">
      <c r="A71" s="108" t="s">
        <v>2988</v>
      </c>
      <c r="B71" s="17" t="s">
        <v>222</v>
      </c>
      <c r="C71" s="13" t="s">
        <v>2862</v>
      </c>
      <c r="D71" s="25" t="s">
        <v>2861</v>
      </c>
      <c r="E71" s="17">
        <v>0.5</v>
      </c>
      <c r="F71" s="157">
        <v>270</v>
      </c>
      <c r="G71" s="157">
        <v>290</v>
      </c>
      <c r="H71" s="162" t="s">
        <v>3128</v>
      </c>
      <c r="I71" s="16" t="s">
        <v>11</v>
      </c>
    </row>
    <row r="72" spans="1:9" ht="51" customHeight="1" x14ac:dyDescent="0.2">
      <c r="A72" s="108" t="s">
        <v>2858</v>
      </c>
      <c r="B72" s="17" t="s">
        <v>215</v>
      </c>
      <c r="C72" s="13" t="s">
        <v>566</v>
      </c>
      <c r="D72" s="25" t="s">
        <v>244</v>
      </c>
      <c r="E72" s="17">
        <v>0.5</v>
      </c>
      <c r="F72" s="157">
        <v>229.50000000000003</v>
      </c>
      <c r="G72" s="157">
        <v>246.5</v>
      </c>
      <c r="H72" s="162" t="s">
        <v>3128</v>
      </c>
      <c r="I72" s="16" t="s">
        <v>11</v>
      </c>
    </row>
    <row r="73" spans="1:9" ht="51" hidden="1" customHeight="1" x14ac:dyDescent="0.2">
      <c r="A73" s="105" t="s">
        <v>2859</v>
      </c>
      <c r="B73" s="17" t="s">
        <v>233</v>
      </c>
      <c r="C73" s="13" t="s">
        <v>2845</v>
      </c>
      <c r="D73" s="25" t="s">
        <v>2847</v>
      </c>
      <c r="E73" s="17">
        <v>0.5</v>
      </c>
      <c r="F73" s="157">
        <v>256.5</v>
      </c>
      <c r="G73" s="157">
        <v>275.5</v>
      </c>
      <c r="H73" s="162" t="s">
        <v>3128</v>
      </c>
      <c r="I73" s="16" t="s">
        <v>11</v>
      </c>
    </row>
    <row r="74" spans="1:9" ht="51" hidden="1" customHeight="1" x14ac:dyDescent="0.2">
      <c r="A74" s="105" t="s">
        <v>2684</v>
      </c>
      <c r="B74" s="17" t="s">
        <v>233</v>
      </c>
      <c r="C74" s="13" t="s">
        <v>2608</v>
      </c>
      <c r="D74" s="25" t="s">
        <v>2609</v>
      </c>
      <c r="E74" s="17">
        <v>0.5</v>
      </c>
      <c r="F74" s="157">
        <v>256.5</v>
      </c>
      <c r="G74" s="157">
        <v>275.5</v>
      </c>
      <c r="H74" s="162" t="s">
        <v>3128</v>
      </c>
      <c r="I74" s="16" t="s">
        <v>11</v>
      </c>
    </row>
    <row r="75" spans="1:9" ht="51" hidden="1" customHeight="1" x14ac:dyDescent="0.2">
      <c r="A75" s="105" t="s">
        <v>2694</v>
      </c>
      <c r="B75" s="17" t="s">
        <v>283</v>
      </c>
      <c r="C75" s="13" t="s">
        <v>237</v>
      </c>
      <c r="D75" s="25" t="s">
        <v>2648</v>
      </c>
      <c r="E75" s="17">
        <v>0.5</v>
      </c>
      <c r="F75" s="157">
        <v>283.5</v>
      </c>
      <c r="G75" s="157">
        <v>304.5</v>
      </c>
      <c r="H75" s="162" t="s">
        <v>3128</v>
      </c>
      <c r="I75" s="16" t="s">
        <v>11</v>
      </c>
    </row>
    <row r="76" spans="1:9" ht="51" hidden="1" customHeight="1" x14ac:dyDescent="0.2">
      <c r="A76" s="105" t="s">
        <v>2739</v>
      </c>
      <c r="B76" s="17" t="s">
        <v>199</v>
      </c>
      <c r="C76" s="13" t="s">
        <v>280</v>
      </c>
      <c r="D76" s="25" t="s">
        <v>2701</v>
      </c>
      <c r="E76" s="17">
        <v>0.5</v>
      </c>
      <c r="F76" s="157">
        <v>270</v>
      </c>
      <c r="G76" s="157">
        <v>290</v>
      </c>
      <c r="H76" s="162" t="s">
        <v>3128</v>
      </c>
      <c r="I76" s="16" t="s">
        <v>11</v>
      </c>
    </row>
    <row r="77" spans="1:9" ht="51" hidden="1" customHeight="1" x14ac:dyDescent="0.2">
      <c r="A77" s="105" t="s">
        <v>2509</v>
      </c>
      <c r="B77" s="17" t="s">
        <v>207</v>
      </c>
      <c r="C77" s="13" t="s">
        <v>237</v>
      </c>
      <c r="D77" s="25" t="s">
        <v>2504</v>
      </c>
      <c r="E77" s="17">
        <v>0.5</v>
      </c>
      <c r="F77" s="157">
        <v>283.5</v>
      </c>
      <c r="G77" s="157">
        <v>304.5</v>
      </c>
      <c r="H77" s="162" t="s">
        <v>3128</v>
      </c>
      <c r="I77" s="16" t="s">
        <v>11</v>
      </c>
    </row>
    <row r="78" spans="1:9" ht="51" hidden="1" customHeight="1" x14ac:dyDescent="0.2">
      <c r="A78" s="105" t="s">
        <v>2860</v>
      </c>
      <c r="B78" s="17" t="s">
        <v>267</v>
      </c>
      <c r="C78" s="13" t="s">
        <v>280</v>
      </c>
      <c r="D78" s="25" t="s">
        <v>2815</v>
      </c>
      <c r="E78" s="17">
        <v>0.5</v>
      </c>
      <c r="F78" s="157">
        <v>270</v>
      </c>
      <c r="G78" s="157">
        <v>290</v>
      </c>
      <c r="H78" s="162" t="s">
        <v>3128</v>
      </c>
      <c r="I78" s="16" t="s">
        <v>11</v>
      </c>
    </row>
    <row r="79" spans="1:9" ht="51" hidden="1" customHeight="1" x14ac:dyDescent="0.2">
      <c r="A79" s="105" t="s">
        <v>2510</v>
      </c>
      <c r="B79" s="17" t="s">
        <v>8</v>
      </c>
      <c r="C79" s="13" t="s">
        <v>2506</v>
      </c>
      <c r="D79" s="25" t="s">
        <v>2505</v>
      </c>
      <c r="E79" s="17">
        <v>0.5</v>
      </c>
      <c r="F79" s="157">
        <v>243.00000000000003</v>
      </c>
      <c r="G79" s="157">
        <v>261</v>
      </c>
      <c r="H79" s="162" t="s">
        <v>3128</v>
      </c>
      <c r="I79" s="16" t="s">
        <v>11</v>
      </c>
    </row>
    <row r="80" spans="1:9" ht="51" customHeight="1" x14ac:dyDescent="0.2">
      <c r="A80" s="108" t="s">
        <v>2481</v>
      </c>
      <c r="B80" s="17" t="s">
        <v>8</v>
      </c>
      <c r="C80" s="13" t="s">
        <v>2251</v>
      </c>
      <c r="D80" s="25" t="s">
        <v>8</v>
      </c>
      <c r="E80" s="17">
        <v>0.5</v>
      </c>
      <c r="F80" s="157">
        <v>249.75000000000003</v>
      </c>
      <c r="G80" s="157">
        <v>268.25</v>
      </c>
      <c r="H80" s="162" t="s">
        <v>3128</v>
      </c>
      <c r="I80" s="16" t="s">
        <v>11</v>
      </c>
    </row>
    <row r="81" spans="1:9" ht="51" customHeight="1" x14ac:dyDescent="0.2">
      <c r="A81" s="108" t="s">
        <v>2262</v>
      </c>
      <c r="B81" s="17" t="s">
        <v>233</v>
      </c>
      <c r="C81" s="13" t="s">
        <v>2251</v>
      </c>
      <c r="D81" s="25" t="s">
        <v>2250</v>
      </c>
      <c r="E81" s="17">
        <v>0.5</v>
      </c>
      <c r="F81" s="157">
        <v>243.00000000000003</v>
      </c>
      <c r="G81" s="157">
        <v>261</v>
      </c>
      <c r="H81" s="162" t="s">
        <v>3128</v>
      </c>
      <c r="I81" s="16" t="s">
        <v>11</v>
      </c>
    </row>
    <row r="82" spans="1:9" ht="51" hidden="1" customHeight="1" x14ac:dyDescent="0.2">
      <c r="A82" s="108" t="s">
        <v>2001</v>
      </c>
      <c r="B82" s="17" t="s">
        <v>207</v>
      </c>
      <c r="C82" s="13" t="s">
        <v>1905</v>
      </c>
      <c r="D82" s="25" t="s">
        <v>1906</v>
      </c>
      <c r="E82" s="17">
        <v>0.5</v>
      </c>
      <c r="F82" s="157">
        <v>276.75</v>
      </c>
      <c r="G82" s="157">
        <v>297.25</v>
      </c>
      <c r="H82" s="162" t="s">
        <v>3128</v>
      </c>
      <c r="I82" s="16" t="s">
        <v>11</v>
      </c>
    </row>
    <row r="83" spans="1:9" ht="51" hidden="1" customHeight="1" x14ac:dyDescent="0.2">
      <c r="A83" s="108" t="s">
        <v>2002</v>
      </c>
      <c r="B83" s="17" t="s">
        <v>8</v>
      </c>
      <c r="C83" s="13" t="s">
        <v>1908</v>
      </c>
      <c r="D83" s="25" t="s">
        <v>1907</v>
      </c>
      <c r="E83" s="17">
        <v>0.5</v>
      </c>
      <c r="F83" s="157">
        <v>243.00000000000003</v>
      </c>
      <c r="G83" s="157">
        <v>261</v>
      </c>
      <c r="H83" s="162" t="s">
        <v>3128</v>
      </c>
      <c r="I83" s="16" t="s">
        <v>11</v>
      </c>
    </row>
    <row r="84" spans="1:9" ht="51" hidden="1" customHeight="1" x14ac:dyDescent="0.2">
      <c r="A84" s="108" t="s">
        <v>2003</v>
      </c>
      <c r="B84" s="17" t="s">
        <v>1964</v>
      </c>
      <c r="C84" s="13" t="s">
        <v>2371</v>
      </c>
      <c r="D84" s="25" t="s">
        <v>1965</v>
      </c>
      <c r="E84" s="17">
        <v>0.5</v>
      </c>
      <c r="F84" s="157">
        <v>236.25000000000003</v>
      </c>
      <c r="G84" s="157">
        <v>253.75</v>
      </c>
      <c r="H84" s="162" t="s">
        <v>3128</v>
      </c>
      <c r="I84" s="16" t="s">
        <v>11</v>
      </c>
    </row>
    <row r="85" spans="1:9" ht="51" hidden="1" customHeight="1" x14ac:dyDescent="0.2">
      <c r="A85" s="105" t="s">
        <v>2152</v>
      </c>
      <c r="B85" s="17" t="s">
        <v>226</v>
      </c>
      <c r="C85" s="13" t="s">
        <v>2109</v>
      </c>
      <c r="D85" s="25" t="s">
        <v>2110</v>
      </c>
      <c r="E85" s="17">
        <v>0.5</v>
      </c>
      <c r="F85" s="157">
        <v>263.25</v>
      </c>
      <c r="G85" s="157">
        <v>282.75</v>
      </c>
      <c r="H85" s="162" t="s">
        <v>3128</v>
      </c>
      <c r="I85" s="16" t="s">
        <v>11</v>
      </c>
    </row>
    <row r="86" spans="1:9" ht="51" hidden="1" customHeight="1" x14ac:dyDescent="0.2">
      <c r="A86" s="108" t="s">
        <v>2175</v>
      </c>
      <c r="B86" s="15" t="s">
        <v>267</v>
      </c>
      <c r="C86" s="13" t="s">
        <v>2167</v>
      </c>
      <c r="D86" s="25" t="s">
        <v>2168</v>
      </c>
      <c r="E86" s="17">
        <v>0.5</v>
      </c>
      <c r="F86" s="157">
        <v>263.25</v>
      </c>
      <c r="G86" s="157">
        <v>282.75</v>
      </c>
      <c r="H86" s="162" t="s">
        <v>3128</v>
      </c>
      <c r="I86" s="16" t="s">
        <v>11</v>
      </c>
    </row>
    <row r="87" spans="1:9" ht="51" hidden="1" customHeight="1" x14ac:dyDescent="0.2">
      <c r="A87" s="108" t="s">
        <v>2176</v>
      </c>
      <c r="B87" s="17" t="s">
        <v>215</v>
      </c>
      <c r="C87" s="13" t="s">
        <v>566</v>
      </c>
      <c r="D87" s="25" t="s">
        <v>2169</v>
      </c>
      <c r="E87" s="17">
        <v>0.5</v>
      </c>
      <c r="F87" s="157">
        <v>216</v>
      </c>
      <c r="G87" s="157">
        <v>232</v>
      </c>
      <c r="H87" s="162" t="s">
        <v>3128</v>
      </c>
      <c r="I87" s="16" t="s">
        <v>11</v>
      </c>
    </row>
    <row r="88" spans="1:9" ht="51" hidden="1" customHeight="1" x14ac:dyDescent="0.2">
      <c r="A88" s="108" t="s">
        <v>190</v>
      </c>
      <c r="B88" s="17" t="s">
        <v>191</v>
      </c>
      <c r="C88" s="13" t="s">
        <v>20</v>
      </c>
      <c r="D88" s="25" t="s">
        <v>192</v>
      </c>
      <c r="E88" s="17">
        <v>0.33</v>
      </c>
      <c r="F88" s="157">
        <v>243.00000000000003</v>
      </c>
      <c r="G88" s="157">
        <v>261</v>
      </c>
      <c r="H88" s="162" t="s">
        <v>3128</v>
      </c>
      <c r="I88" s="16" t="s">
        <v>11</v>
      </c>
    </row>
    <row r="89" spans="1:9" ht="51" hidden="1" customHeight="1" x14ac:dyDescent="0.2">
      <c r="A89" s="108" t="s">
        <v>194</v>
      </c>
      <c r="B89" s="17" t="s">
        <v>195</v>
      </c>
      <c r="C89" s="13" t="s">
        <v>1859</v>
      </c>
      <c r="D89" s="25" t="s">
        <v>196</v>
      </c>
      <c r="E89" s="17">
        <v>0.33</v>
      </c>
      <c r="F89" s="157">
        <v>371.25</v>
      </c>
      <c r="G89" s="157">
        <v>398.75</v>
      </c>
      <c r="H89" s="162" t="s">
        <v>3128</v>
      </c>
      <c r="I89" s="16" t="s">
        <v>11</v>
      </c>
    </row>
    <row r="90" spans="1:9" ht="51" hidden="1" customHeight="1" x14ac:dyDescent="0.2">
      <c r="A90" s="108" t="s">
        <v>198</v>
      </c>
      <c r="B90" s="17" t="s">
        <v>199</v>
      </c>
      <c r="C90" s="13" t="s">
        <v>1860</v>
      </c>
      <c r="D90" s="25" t="s">
        <v>200</v>
      </c>
      <c r="E90" s="17">
        <v>0.5</v>
      </c>
      <c r="F90" s="157">
        <v>256.5</v>
      </c>
      <c r="G90" s="157">
        <v>275.5</v>
      </c>
      <c r="H90" s="162" t="s">
        <v>3128</v>
      </c>
      <c r="I90" s="16" t="s">
        <v>11</v>
      </c>
    </row>
    <row r="91" spans="1:9" ht="51" hidden="1" customHeight="1" x14ac:dyDescent="0.2">
      <c r="A91" s="108" t="s">
        <v>201</v>
      </c>
      <c r="B91" s="17" t="s">
        <v>63</v>
      </c>
      <c r="C91" s="13" t="s">
        <v>1861</v>
      </c>
      <c r="D91" s="25" t="s">
        <v>202</v>
      </c>
      <c r="E91" s="17">
        <v>0.5</v>
      </c>
      <c r="F91" s="157">
        <v>182.25</v>
      </c>
      <c r="G91" s="157">
        <v>195.75</v>
      </c>
      <c r="H91" s="162" t="s">
        <v>3128</v>
      </c>
      <c r="I91" s="16" t="s">
        <v>11</v>
      </c>
    </row>
    <row r="92" spans="1:9" ht="51" hidden="1" customHeight="1" x14ac:dyDescent="0.2">
      <c r="A92" s="108" t="s">
        <v>203</v>
      </c>
      <c r="B92" s="17" t="s">
        <v>204</v>
      </c>
      <c r="C92" s="13" t="s">
        <v>1862</v>
      </c>
      <c r="D92" s="25" t="s">
        <v>205</v>
      </c>
      <c r="E92" s="17">
        <v>0.5</v>
      </c>
      <c r="F92" s="157">
        <v>263.25</v>
      </c>
      <c r="G92" s="157">
        <v>282.75</v>
      </c>
      <c r="H92" s="162" t="s">
        <v>3128</v>
      </c>
      <c r="I92" s="16" t="s">
        <v>11</v>
      </c>
    </row>
    <row r="93" spans="1:9" ht="51" hidden="1" customHeight="1" x14ac:dyDescent="0.2">
      <c r="A93" s="108" t="s">
        <v>206</v>
      </c>
      <c r="B93" s="17" t="s">
        <v>207</v>
      </c>
      <c r="C93" s="13" t="s">
        <v>1863</v>
      </c>
      <c r="D93" s="25" t="s">
        <v>208</v>
      </c>
      <c r="E93" s="17">
        <v>0.5</v>
      </c>
      <c r="F93" s="157">
        <v>268.65000000000003</v>
      </c>
      <c r="G93" s="157">
        <v>288.55</v>
      </c>
      <c r="H93" s="162" t="s">
        <v>3128</v>
      </c>
      <c r="I93" s="16" t="s">
        <v>11</v>
      </c>
    </row>
    <row r="94" spans="1:9" ht="51" hidden="1" customHeight="1" x14ac:dyDescent="0.2">
      <c r="A94" s="108" t="s">
        <v>209</v>
      </c>
      <c r="B94" s="17" t="s">
        <v>210</v>
      </c>
      <c r="C94" s="13" t="s">
        <v>1864</v>
      </c>
      <c r="D94" s="25" t="s">
        <v>211</v>
      </c>
      <c r="E94" s="17">
        <v>0.5</v>
      </c>
      <c r="F94" s="157">
        <v>256.5</v>
      </c>
      <c r="G94" s="157">
        <v>275.5</v>
      </c>
      <c r="H94" s="162" t="s">
        <v>3128</v>
      </c>
      <c r="I94" s="16" t="s">
        <v>11</v>
      </c>
    </row>
    <row r="95" spans="1:9" ht="51.5" hidden="1" customHeight="1" x14ac:dyDescent="0.2">
      <c r="A95" s="108" t="s">
        <v>212</v>
      </c>
      <c r="B95" s="17" t="s">
        <v>23</v>
      </c>
      <c r="C95" s="13" t="s">
        <v>1865</v>
      </c>
      <c r="D95" s="25" t="s">
        <v>213</v>
      </c>
      <c r="E95" s="17">
        <v>0.5</v>
      </c>
      <c r="F95" s="157">
        <v>222.75000000000003</v>
      </c>
      <c r="G95" s="157">
        <v>239.25</v>
      </c>
      <c r="H95" s="162" t="s">
        <v>3128</v>
      </c>
      <c r="I95" s="16" t="s">
        <v>11</v>
      </c>
    </row>
    <row r="96" spans="1:9" ht="51.75" hidden="1" customHeight="1" x14ac:dyDescent="0.2">
      <c r="A96" s="108" t="s">
        <v>214</v>
      </c>
      <c r="B96" s="17" t="s">
        <v>215</v>
      </c>
      <c r="C96" s="13" t="s">
        <v>1866</v>
      </c>
      <c r="D96" s="25" t="s">
        <v>216</v>
      </c>
      <c r="E96" s="17">
        <v>0.5</v>
      </c>
      <c r="F96" s="157">
        <v>222.75000000000003</v>
      </c>
      <c r="G96" s="157">
        <v>239.25</v>
      </c>
      <c r="H96" s="162" t="s">
        <v>3128</v>
      </c>
      <c r="I96" s="16" t="s">
        <v>11</v>
      </c>
    </row>
    <row r="97" spans="1:9" ht="51.75" customHeight="1" x14ac:dyDescent="0.2">
      <c r="A97" s="108" t="s">
        <v>1889</v>
      </c>
      <c r="B97" s="17" t="s">
        <v>199</v>
      </c>
      <c r="C97" s="13" t="s">
        <v>1867</v>
      </c>
      <c r="D97" s="25" t="s">
        <v>1857</v>
      </c>
      <c r="E97" s="17">
        <v>0.5</v>
      </c>
      <c r="F97" s="157">
        <v>270</v>
      </c>
      <c r="G97" s="157">
        <v>290</v>
      </c>
      <c r="H97" s="162" t="s">
        <v>3128</v>
      </c>
      <c r="I97" s="16" t="s">
        <v>11</v>
      </c>
    </row>
    <row r="98" spans="1:9" ht="51.75" customHeight="1" x14ac:dyDescent="0.2">
      <c r="A98" s="108" t="s">
        <v>217</v>
      </c>
      <c r="B98" s="17" t="s">
        <v>218</v>
      </c>
      <c r="C98" s="13" t="s">
        <v>525</v>
      </c>
      <c r="D98" s="25" t="s">
        <v>219</v>
      </c>
      <c r="E98" s="17">
        <v>0.5</v>
      </c>
      <c r="F98" s="157">
        <v>216</v>
      </c>
      <c r="G98" s="157">
        <v>232</v>
      </c>
      <c r="H98" s="162" t="s">
        <v>3128</v>
      </c>
      <c r="I98" s="16" t="s">
        <v>11</v>
      </c>
    </row>
    <row r="99" spans="1:9" ht="51.75" customHeight="1" x14ac:dyDescent="0.2">
      <c r="A99" s="108" t="s">
        <v>1902</v>
      </c>
      <c r="B99" s="17" t="s">
        <v>8</v>
      </c>
      <c r="C99" s="13" t="s">
        <v>220</v>
      </c>
      <c r="D99" s="25" t="s">
        <v>221</v>
      </c>
      <c r="E99" s="17">
        <v>0.5</v>
      </c>
      <c r="F99" s="157">
        <v>243.00000000000003</v>
      </c>
      <c r="G99" s="157">
        <v>261</v>
      </c>
      <c r="H99" s="162" t="s">
        <v>3128</v>
      </c>
      <c r="I99" s="16" t="s">
        <v>11</v>
      </c>
    </row>
    <row r="100" spans="1:9" ht="51.75" hidden="1" customHeight="1" x14ac:dyDescent="0.2">
      <c r="A100" s="108" t="s">
        <v>225</v>
      </c>
      <c r="B100" s="17" t="s">
        <v>226</v>
      </c>
      <c r="C100" s="13" t="s">
        <v>227</v>
      </c>
      <c r="D100" s="25" t="s">
        <v>228</v>
      </c>
      <c r="E100" s="17">
        <v>0.5</v>
      </c>
      <c r="F100" s="157">
        <v>256.5</v>
      </c>
      <c r="G100" s="157">
        <v>275.5</v>
      </c>
      <c r="H100" s="162" t="s">
        <v>3128</v>
      </c>
      <c r="I100" s="16" t="s">
        <v>11</v>
      </c>
    </row>
    <row r="101" spans="1:9" ht="51.75" hidden="1" customHeight="1" x14ac:dyDescent="0.2">
      <c r="A101" s="108" t="s">
        <v>229</v>
      </c>
      <c r="B101" s="17" t="s">
        <v>230</v>
      </c>
      <c r="C101" s="13" t="s">
        <v>220</v>
      </c>
      <c r="D101" s="25" t="s">
        <v>231</v>
      </c>
      <c r="E101" s="17">
        <v>0.5</v>
      </c>
      <c r="F101" s="157">
        <v>236.25000000000003</v>
      </c>
      <c r="G101" s="157">
        <v>253.75</v>
      </c>
      <c r="H101" s="162" t="s">
        <v>3128</v>
      </c>
      <c r="I101" s="16" t="s">
        <v>11</v>
      </c>
    </row>
    <row r="102" spans="1:9" ht="51.75" hidden="1" customHeight="1" x14ac:dyDescent="0.2">
      <c r="A102" s="108" t="s">
        <v>232</v>
      </c>
      <c r="B102" s="17" t="s">
        <v>233</v>
      </c>
      <c r="C102" s="13" t="s">
        <v>220</v>
      </c>
      <c r="D102" s="25" t="s">
        <v>234</v>
      </c>
      <c r="E102" s="17">
        <v>0.5</v>
      </c>
      <c r="F102" s="157">
        <v>229.50000000000003</v>
      </c>
      <c r="G102" s="157">
        <v>246.5</v>
      </c>
      <c r="H102" s="162" t="s">
        <v>3128</v>
      </c>
      <c r="I102" s="16" t="s">
        <v>11</v>
      </c>
    </row>
    <row r="103" spans="1:9" ht="51.75" hidden="1" customHeight="1" x14ac:dyDescent="0.2">
      <c r="A103" s="108" t="s">
        <v>235</v>
      </c>
      <c r="B103" s="17" t="s">
        <v>236</v>
      </c>
      <c r="C103" s="13" t="s">
        <v>237</v>
      </c>
      <c r="D103" s="25" t="s">
        <v>238</v>
      </c>
      <c r="E103" s="17">
        <v>0.5</v>
      </c>
      <c r="F103" s="157">
        <v>249.75000000000003</v>
      </c>
      <c r="G103" s="157">
        <v>268.25</v>
      </c>
      <c r="H103" s="162" t="s">
        <v>3128</v>
      </c>
      <c r="I103" s="16" t="s">
        <v>11</v>
      </c>
    </row>
    <row r="104" spans="1:9" ht="51.75" hidden="1" customHeight="1" x14ac:dyDescent="0.2">
      <c r="A104" s="108" t="s">
        <v>239</v>
      </c>
      <c r="B104" s="17" t="s">
        <v>117</v>
      </c>
      <c r="C104" s="13" t="s">
        <v>223</v>
      </c>
      <c r="D104" s="25" t="s">
        <v>240</v>
      </c>
      <c r="E104" s="17">
        <v>0.5</v>
      </c>
      <c r="F104" s="157">
        <v>256.5</v>
      </c>
      <c r="G104" s="157">
        <v>275.5</v>
      </c>
      <c r="H104" s="162" t="s">
        <v>3128</v>
      </c>
      <c r="I104" s="16" t="s">
        <v>11</v>
      </c>
    </row>
    <row r="105" spans="1:9" ht="51.75" hidden="1" customHeight="1" x14ac:dyDescent="0.2">
      <c r="A105" s="105" t="s">
        <v>241</v>
      </c>
      <c r="B105" s="17" t="s">
        <v>199</v>
      </c>
      <c r="C105" s="13" t="s">
        <v>242</v>
      </c>
      <c r="D105" s="25" t="s">
        <v>243</v>
      </c>
      <c r="E105" s="17">
        <v>0.5</v>
      </c>
      <c r="F105" s="157">
        <v>263.25</v>
      </c>
      <c r="G105" s="157">
        <v>282.75</v>
      </c>
      <c r="H105" s="162" t="s">
        <v>3128</v>
      </c>
      <c r="I105" s="16" t="s">
        <v>11</v>
      </c>
    </row>
    <row r="106" spans="1:9" ht="51.75" customHeight="1" x14ac:dyDescent="0.2">
      <c r="A106" s="108" t="s">
        <v>2846</v>
      </c>
      <c r="B106" s="17" t="s">
        <v>207</v>
      </c>
      <c r="C106" s="13" t="s">
        <v>246</v>
      </c>
      <c r="D106" s="25" t="s">
        <v>247</v>
      </c>
      <c r="E106" s="17">
        <v>0.5</v>
      </c>
      <c r="F106" s="157">
        <v>276.75</v>
      </c>
      <c r="G106" s="157">
        <v>297.25</v>
      </c>
      <c r="H106" s="162" t="s">
        <v>3128</v>
      </c>
      <c r="I106" s="16" t="s">
        <v>11</v>
      </c>
    </row>
    <row r="107" spans="1:9" ht="51.75" customHeight="1" x14ac:dyDescent="0.2">
      <c r="A107" s="108" t="s">
        <v>248</v>
      </c>
      <c r="B107" s="17" t="s">
        <v>249</v>
      </c>
      <c r="C107" s="13" t="s">
        <v>250</v>
      </c>
      <c r="D107" s="25" t="s">
        <v>251</v>
      </c>
      <c r="E107" s="17">
        <v>0.5</v>
      </c>
      <c r="F107" s="157">
        <v>229.50000000000003</v>
      </c>
      <c r="G107" s="157">
        <v>246.5</v>
      </c>
      <c r="H107" s="162" t="s">
        <v>3128</v>
      </c>
      <c r="I107" s="16" t="s">
        <v>11</v>
      </c>
    </row>
    <row r="108" spans="1:9" ht="51.75" customHeight="1" x14ac:dyDescent="0.2">
      <c r="A108" s="108" t="s">
        <v>252</v>
      </c>
      <c r="B108" s="17" t="s">
        <v>253</v>
      </c>
      <c r="C108" s="13" t="s">
        <v>254</v>
      </c>
      <c r="D108" s="25" t="s">
        <v>255</v>
      </c>
      <c r="E108" s="17">
        <v>0.5</v>
      </c>
      <c r="F108" s="157">
        <v>249.75000000000003</v>
      </c>
      <c r="G108" s="157">
        <v>268.25</v>
      </c>
      <c r="H108" s="162" t="s">
        <v>3128</v>
      </c>
      <c r="I108" s="16" t="s">
        <v>11</v>
      </c>
    </row>
    <row r="109" spans="1:9" ht="67.25" hidden="1" customHeight="1" x14ac:dyDescent="0.2">
      <c r="A109" s="112" t="s">
        <v>256</v>
      </c>
      <c r="B109" s="15" t="s">
        <v>197</v>
      </c>
      <c r="C109" s="13" t="s">
        <v>257</v>
      </c>
      <c r="D109" s="28" t="s">
        <v>258</v>
      </c>
      <c r="E109" s="17">
        <v>0.33</v>
      </c>
      <c r="F109" s="157">
        <v>236.25000000000003</v>
      </c>
      <c r="G109" s="157">
        <v>253.75</v>
      </c>
      <c r="H109" s="162" t="s">
        <v>3128</v>
      </c>
      <c r="I109" s="16" t="s">
        <v>11</v>
      </c>
    </row>
    <row r="110" spans="1:9" ht="96.75" hidden="1" customHeight="1" x14ac:dyDescent="0.2">
      <c r="A110" s="112" t="s">
        <v>259</v>
      </c>
      <c r="B110" s="15" t="s">
        <v>260</v>
      </c>
      <c r="C110" s="13" t="s">
        <v>261</v>
      </c>
      <c r="D110" s="28" t="s">
        <v>262</v>
      </c>
      <c r="E110" s="12">
        <v>0.5</v>
      </c>
      <c r="F110" s="157">
        <v>249.75000000000003</v>
      </c>
      <c r="G110" s="157">
        <v>268.25</v>
      </c>
      <c r="H110" s="162" t="s">
        <v>3128</v>
      </c>
      <c r="I110" s="16" t="s">
        <v>11</v>
      </c>
    </row>
    <row r="111" spans="1:9" ht="96.75" hidden="1" customHeight="1" x14ac:dyDescent="0.2">
      <c r="A111" s="112" t="s">
        <v>263</v>
      </c>
      <c r="B111" s="15" t="s">
        <v>199</v>
      </c>
      <c r="C111" s="13" t="s">
        <v>264</v>
      </c>
      <c r="D111" s="28" t="s">
        <v>265</v>
      </c>
      <c r="E111" s="12">
        <v>0.5</v>
      </c>
      <c r="F111" s="157">
        <v>270</v>
      </c>
      <c r="G111" s="157">
        <v>290</v>
      </c>
      <c r="H111" s="162" t="s">
        <v>3128</v>
      </c>
      <c r="I111" s="16" t="s">
        <v>11</v>
      </c>
    </row>
    <row r="112" spans="1:9" ht="96.75" hidden="1" customHeight="1" x14ac:dyDescent="0.2">
      <c r="A112" s="112" t="s">
        <v>266</v>
      </c>
      <c r="B112" s="15" t="s">
        <v>267</v>
      </c>
      <c r="C112" s="13" t="s">
        <v>268</v>
      </c>
      <c r="D112" s="28" t="s">
        <v>269</v>
      </c>
      <c r="E112" s="12">
        <v>0.5</v>
      </c>
      <c r="F112" s="157">
        <v>256.5</v>
      </c>
      <c r="G112" s="157">
        <v>275.5</v>
      </c>
      <c r="H112" s="162" t="s">
        <v>3128</v>
      </c>
      <c r="I112" s="16" t="s">
        <v>11</v>
      </c>
    </row>
    <row r="113" spans="1:9" ht="96.75" hidden="1" customHeight="1" x14ac:dyDescent="0.2">
      <c r="A113" s="112" t="s">
        <v>270</v>
      </c>
      <c r="B113" s="15" t="s">
        <v>210</v>
      </c>
      <c r="C113" s="13" t="s">
        <v>271</v>
      </c>
      <c r="D113" s="28" t="s">
        <v>272</v>
      </c>
      <c r="E113" s="12">
        <v>0.5</v>
      </c>
      <c r="F113" s="157">
        <v>256.5</v>
      </c>
      <c r="G113" s="157">
        <v>275.5</v>
      </c>
      <c r="H113" s="162" t="s">
        <v>3128</v>
      </c>
      <c r="I113" s="16" t="s">
        <v>11</v>
      </c>
    </row>
    <row r="114" spans="1:9" ht="96.75" hidden="1" customHeight="1" x14ac:dyDescent="0.2">
      <c r="A114" s="112" t="s">
        <v>273</v>
      </c>
      <c r="B114" s="15" t="s">
        <v>199</v>
      </c>
      <c r="C114" s="13" t="s">
        <v>274</v>
      </c>
      <c r="D114" s="28" t="s">
        <v>275</v>
      </c>
      <c r="E114" s="12">
        <v>0.5</v>
      </c>
      <c r="F114" s="157">
        <v>263.25</v>
      </c>
      <c r="G114" s="157">
        <v>282.75</v>
      </c>
      <c r="H114" s="162" t="s">
        <v>3128</v>
      </c>
      <c r="I114" s="16" t="s">
        <v>11</v>
      </c>
    </row>
    <row r="115" spans="1:9" ht="96.75" customHeight="1" x14ac:dyDescent="0.2">
      <c r="A115" s="112" t="s">
        <v>276</v>
      </c>
      <c r="B115" s="15" t="s">
        <v>233</v>
      </c>
      <c r="C115" s="13" t="s">
        <v>277</v>
      </c>
      <c r="D115" s="28" t="s">
        <v>278</v>
      </c>
      <c r="E115" s="12">
        <v>0.5</v>
      </c>
      <c r="F115" s="157">
        <v>243.00000000000003</v>
      </c>
      <c r="G115" s="157">
        <v>261</v>
      </c>
      <c r="H115" s="162" t="s">
        <v>3128</v>
      </c>
      <c r="I115" s="16" t="s">
        <v>11</v>
      </c>
    </row>
    <row r="116" spans="1:9" ht="96.75" hidden="1" customHeight="1" x14ac:dyDescent="0.2">
      <c r="A116" s="112" t="s">
        <v>279</v>
      </c>
      <c r="B116" s="15" t="s">
        <v>199</v>
      </c>
      <c r="C116" s="13" t="s">
        <v>280</v>
      </c>
      <c r="D116" s="28" t="s">
        <v>281</v>
      </c>
      <c r="E116" s="12">
        <v>0.5</v>
      </c>
      <c r="F116" s="157">
        <v>270</v>
      </c>
      <c r="G116" s="157">
        <v>290</v>
      </c>
      <c r="H116" s="162" t="s">
        <v>3128</v>
      </c>
      <c r="I116" s="16" t="s">
        <v>11</v>
      </c>
    </row>
    <row r="117" spans="1:9" ht="96.75" hidden="1" customHeight="1" x14ac:dyDescent="0.2">
      <c r="A117" s="112" t="s">
        <v>282</v>
      </c>
      <c r="B117" s="15" t="s">
        <v>283</v>
      </c>
      <c r="C117" s="13" t="s">
        <v>237</v>
      </c>
      <c r="D117" s="28" t="s">
        <v>284</v>
      </c>
      <c r="E117" s="12">
        <v>0.5</v>
      </c>
      <c r="F117" s="157">
        <v>276.75</v>
      </c>
      <c r="G117" s="157">
        <v>297.25</v>
      </c>
      <c r="H117" s="162" t="s">
        <v>3128</v>
      </c>
      <c r="I117" s="16" t="s">
        <v>11</v>
      </c>
    </row>
    <row r="118" spans="1:9" ht="96.75" customHeight="1" x14ac:dyDescent="0.2">
      <c r="A118" s="112" t="s">
        <v>285</v>
      </c>
      <c r="B118" s="15" t="s">
        <v>23</v>
      </c>
      <c r="C118" s="13" t="s">
        <v>286</v>
      </c>
      <c r="D118" s="28" t="s">
        <v>287</v>
      </c>
      <c r="E118" s="12">
        <v>0.5</v>
      </c>
      <c r="F118" s="157">
        <v>236.25000000000003</v>
      </c>
      <c r="G118" s="157">
        <v>253.75</v>
      </c>
      <c r="H118" s="162" t="s">
        <v>3128</v>
      </c>
      <c r="I118" s="16" t="s">
        <v>11</v>
      </c>
    </row>
    <row r="119" spans="1:9" ht="96.75" customHeight="1" x14ac:dyDescent="0.2">
      <c r="A119" s="112" t="s">
        <v>288</v>
      </c>
      <c r="B119" s="15" t="s">
        <v>218</v>
      </c>
      <c r="C119" s="13" t="s">
        <v>289</v>
      </c>
      <c r="D119" s="28" t="s">
        <v>290</v>
      </c>
      <c r="E119" s="12">
        <v>0.5</v>
      </c>
      <c r="F119" s="157">
        <v>243.00000000000003</v>
      </c>
      <c r="G119" s="157">
        <v>261</v>
      </c>
      <c r="H119" s="162" t="s">
        <v>3128</v>
      </c>
      <c r="I119" s="16" t="s">
        <v>11</v>
      </c>
    </row>
    <row r="120" spans="1:9" ht="96.75" customHeight="1" x14ac:dyDescent="0.2">
      <c r="A120" s="112" t="s">
        <v>291</v>
      </c>
      <c r="B120" s="15" t="s">
        <v>233</v>
      </c>
      <c r="C120" s="13" t="s">
        <v>292</v>
      </c>
      <c r="D120" s="28" t="s">
        <v>293</v>
      </c>
      <c r="E120" s="12">
        <v>0.5</v>
      </c>
      <c r="F120" s="157">
        <v>236.25000000000003</v>
      </c>
      <c r="G120" s="157">
        <v>253.75</v>
      </c>
      <c r="H120" s="162" t="s">
        <v>3128</v>
      </c>
      <c r="I120" s="16" t="s">
        <v>11</v>
      </c>
    </row>
    <row r="121" spans="1:9" ht="55.5" hidden="1" customHeight="1" x14ac:dyDescent="0.2">
      <c r="A121" s="112" t="s">
        <v>294</v>
      </c>
      <c r="B121" s="15" t="s">
        <v>226</v>
      </c>
      <c r="C121" s="13" t="s">
        <v>295</v>
      </c>
      <c r="D121" s="28" t="s">
        <v>296</v>
      </c>
      <c r="E121" s="12">
        <v>0.5</v>
      </c>
      <c r="F121" s="157">
        <v>194.4</v>
      </c>
      <c r="G121" s="157">
        <v>208.79999999999998</v>
      </c>
      <c r="H121" s="162" t="s">
        <v>3128</v>
      </c>
      <c r="I121" s="16" t="s">
        <v>11</v>
      </c>
    </row>
    <row r="122" spans="1:9" ht="55.5" hidden="1" customHeight="1" x14ac:dyDescent="0.2">
      <c r="A122" s="112" t="s">
        <v>297</v>
      </c>
      <c r="B122" s="15" t="s">
        <v>218</v>
      </c>
      <c r="C122" s="13" t="s">
        <v>298</v>
      </c>
      <c r="D122" s="28" t="s">
        <v>299</v>
      </c>
      <c r="E122" s="12">
        <v>0.33</v>
      </c>
      <c r="F122" s="157">
        <v>249.75000000000003</v>
      </c>
      <c r="G122" s="157">
        <v>268.25</v>
      </c>
      <c r="H122" s="162" t="s">
        <v>3128</v>
      </c>
      <c r="I122" s="16" t="s">
        <v>11</v>
      </c>
    </row>
    <row r="123" spans="1:9" ht="51.5" hidden="1" customHeight="1" x14ac:dyDescent="0.2">
      <c r="A123" s="112" t="s">
        <v>300</v>
      </c>
      <c r="B123" s="15" t="s">
        <v>19</v>
      </c>
      <c r="C123" s="13" t="s">
        <v>301</v>
      </c>
      <c r="D123" s="28" t="s">
        <v>302</v>
      </c>
      <c r="E123" s="12">
        <v>0.5</v>
      </c>
      <c r="F123" s="157">
        <v>249.75000000000003</v>
      </c>
      <c r="G123" s="157">
        <v>268.25</v>
      </c>
      <c r="H123" s="162" t="s">
        <v>3128</v>
      </c>
      <c r="I123" s="16" t="s">
        <v>11</v>
      </c>
    </row>
    <row r="124" spans="1:9" ht="60" customHeight="1" x14ac:dyDescent="0.2">
      <c r="A124" s="112" t="s">
        <v>303</v>
      </c>
      <c r="B124" s="15" t="s">
        <v>175</v>
      </c>
      <c r="C124" s="13" t="s">
        <v>304</v>
      </c>
      <c r="D124" s="28" t="s">
        <v>305</v>
      </c>
      <c r="E124" s="12">
        <v>0.5</v>
      </c>
      <c r="F124" s="157">
        <v>202.5</v>
      </c>
      <c r="G124" s="157">
        <v>217.5</v>
      </c>
      <c r="H124" s="162" t="s">
        <v>3128</v>
      </c>
      <c r="I124" s="16" t="s">
        <v>11</v>
      </c>
    </row>
    <row r="125" spans="1:9" ht="53.25" customHeight="1" x14ac:dyDescent="0.2">
      <c r="A125" s="112" t="s">
        <v>306</v>
      </c>
      <c r="B125" s="15" t="s">
        <v>23</v>
      </c>
      <c r="C125" s="13" t="s">
        <v>307</v>
      </c>
      <c r="D125" s="28" t="s">
        <v>308</v>
      </c>
      <c r="E125" s="12">
        <v>0.5</v>
      </c>
      <c r="F125" s="157">
        <v>222.75000000000003</v>
      </c>
      <c r="G125" s="157">
        <v>239.25</v>
      </c>
      <c r="H125" s="162" t="s">
        <v>3128</v>
      </c>
      <c r="I125" s="16" t="s">
        <v>11</v>
      </c>
    </row>
    <row r="126" spans="1:9" ht="53.25" customHeight="1" x14ac:dyDescent="0.2">
      <c r="A126" s="21"/>
      <c r="B126" s="22"/>
      <c r="C126" s="22"/>
      <c r="D126" s="23" t="s">
        <v>309</v>
      </c>
      <c r="E126" s="6"/>
      <c r="F126" s="156"/>
      <c r="H126" s="7"/>
      <c r="I126" s="8"/>
    </row>
    <row r="127" spans="1:9" ht="53.25" customHeight="1" x14ac:dyDescent="0.2">
      <c r="A127" s="9" t="s">
        <v>1</v>
      </c>
      <c r="B127" s="9" t="s">
        <v>2</v>
      </c>
      <c r="C127" s="9" t="s">
        <v>3</v>
      </c>
      <c r="D127" s="10" t="s">
        <v>4</v>
      </c>
      <c r="E127" s="9" t="s">
        <v>5</v>
      </c>
      <c r="F127" s="163" t="s">
        <v>3129</v>
      </c>
      <c r="G127" s="163" t="s">
        <v>3130</v>
      </c>
      <c r="H127" s="163" t="s">
        <v>3131</v>
      </c>
      <c r="I127" s="9" t="s">
        <v>6</v>
      </c>
    </row>
    <row r="128" spans="1:9" ht="53.25" customHeight="1" x14ac:dyDescent="0.2">
      <c r="A128" s="108" t="s">
        <v>3101</v>
      </c>
      <c r="B128" s="17" t="s">
        <v>222</v>
      </c>
      <c r="C128" s="13" t="s">
        <v>411</v>
      </c>
      <c r="D128" s="25" t="s">
        <v>3100</v>
      </c>
      <c r="E128" s="17">
        <v>0.5</v>
      </c>
      <c r="F128" s="157">
        <v>286</v>
      </c>
      <c r="G128" s="157">
        <v>308</v>
      </c>
      <c r="H128" s="162" t="s">
        <v>3128</v>
      </c>
      <c r="I128" s="16" t="s">
        <v>11</v>
      </c>
    </row>
    <row r="129" spans="1:9" ht="69" customHeight="1" x14ac:dyDescent="0.2">
      <c r="A129" s="108" t="s">
        <v>2013</v>
      </c>
      <c r="B129" s="17" t="s">
        <v>310</v>
      </c>
      <c r="C129" s="13" t="s">
        <v>311</v>
      </c>
      <c r="D129" s="25" t="s">
        <v>312</v>
      </c>
      <c r="E129" s="17">
        <v>0.5</v>
      </c>
      <c r="F129" s="157">
        <v>325</v>
      </c>
      <c r="G129" s="157">
        <v>350</v>
      </c>
      <c r="H129" s="162" t="s">
        <v>3128</v>
      </c>
      <c r="I129" s="16" t="s">
        <v>11</v>
      </c>
    </row>
    <row r="130" spans="1:9" ht="69" hidden="1" customHeight="1" x14ac:dyDescent="0.2">
      <c r="A130" s="105" t="s">
        <v>2562</v>
      </c>
      <c r="B130" s="31" t="s">
        <v>215</v>
      </c>
      <c r="C130" s="13" t="s">
        <v>1967</v>
      </c>
      <c r="D130" s="25" t="s">
        <v>2529</v>
      </c>
      <c r="E130" s="17">
        <v>0.5</v>
      </c>
      <c r="F130" s="157">
        <v>253.5</v>
      </c>
      <c r="G130" s="157">
        <v>273</v>
      </c>
      <c r="H130" s="162" t="s">
        <v>3128</v>
      </c>
      <c r="I130" s="16" t="s">
        <v>11</v>
      </c>
    </row>
    <row r="131" spans="1:9" ht="69" customHeight="1" x14ac:dyDescent="0.2">
      <c r="A131" s="108" t="s">
        <v>3069</v>
      </c>
      <c r="B131" s="31" t="s">
        <v>2212</v>
      </c>
      <c r="C131" s="13" t="s">
        <v>569</v>
      </c>
      <c r="D131" s="25" t="s">
        <v>3071</v>
      </c>
      <c r="E131" s="17">
        <v>0.5</v>
      </c>
      <c r="F131" s="157">
        <v>273</v>
      </c>
      <c r="G131" s="157">
        <v>294</v>
      </c>
      <c r="H131" s="162" t="s">
        <v>3128</v>
      </c>
      <c r="I131" s="16" t="s">
        <v>11</v>
      </c>
    </row>
    <row r="132" spans="1:9" ht="69" customHeight="1" x14ac:dyDescent="0.2">
      <c r="A132" s="108" t="s">
        <v>3070</v>
      </c>
      <c r="B132" s="31" t="s">
        <v>19</v>
      </c>
      <c r="C132" s="13" t="s">
        <v>563</v>
      </c>
      <c r="D132" s="25" t="s">
        <v>412</v>
      </c>
      <c r="E132" s="17">
        <v>0.5</v>
      </c>
      <c r="F132" s="157">
        <v>305.5</v>
      </c>
      <c r="G132" s="157">
        <v>329</v>
      </c>
      <c r="H132" s="162" t="s">
        <v>3128</v>
      </c>
      <c r="I132" s="16" t="s">
        <v>11</v>
      </c>
    </row>
    <row r="133" spans="1:9" ht="69" customHeight="1" x14ac:dyDescent="0.2">
      <c r="A133" s="108" t="s">
        <v>3072</v>
      </c>
      <c r="B133" s="31" t="s">
        <v>772</v>
      </c>
      <c r="C133" s="13" t="s">
        <v>3073</v>
      </c>
      <c r="D133" s="25" t="s">
        <v>3074</v>
      </c>
      <c r="E133" s="17">
        <v>0.5</v>
      </c>
      <c r="F133" s="157">
        <v>338</v>
      </c>
      <c r="G133" s="157">
        <v>364</v>
      </c>
      <c r="H133" s="162" t="s">
        <v>3128</v>
      </c>
      <c r="I133" s="16" t="s">
        <v>11</v>
      </c>
    </row>
    <row r="134" spans="1:9" ht="69" customHeight="1" x14ac:dyDescent="0.2">
      <c r="A134" s="108" t="s">
        <v>3098</v>
      </c>
      <c r="B134" s="31" t="s">
        <v>335</v>
      </c>
      <c r="C134" s="13" t="s">
        <v>573</v>
      </c>
      <c r="D134" s="25" t="s">
        <v>3065</v>
      </c>
      <c r="E134" s="17">
        <v>0.5</v>
      </c>
      <c r="F134" s="157">
        <v>312</v>
      </c>
      <c r="G134" s="157">
        <v>336</v>
      </c>
      <c r="H134" s="162" t="s">
        <v>3128</v>
      </c>
      <c r="I134" s="16" t="s">
        <v>11</v>
      </c>
    </row>
    <row r="135" spans="1:9" ht="69" customHeight="1" x14ac:dyDescent="0.2">
      <c r="A135" s="108" t="s">
        <v>3099</v>
      </c>
      <c r="B135" s="31" t="s">
        <v>215</v>
      </c>
      <c r="C135" s="13" t="s">
        <v>573</v>
      </c>
      <c r="D135" s="25" t="s">
        <v>459</v>
      </c>
      <c r="E135" s="17">
        <v>0.5</v>
      </c>
      <c r="F135" s="157">
        <v>273</v>
      </c>
      <c r="G135" s="157">
        <v>294</v>
      </c>
      <c r="H135" s="162" t="s">
        <v>3128</v>
      </c>
      <c r="I135" s="16" t="s">
        <v>11</v>
      </c>
    </row>
    <row r="136" spans="1:9" ht="69" hidden="1" customHeight="1" x14ac:dyDescent="0.2">
      <c r="A136" s="105" t="s">
        <v>3068</v>
      </c>
      <c r="B136" s="31" t="s">
        <v>215</v>
      </c>
      <c r="C136" s="13" t="s">
        <v>394</v>
      </c>
      <c r="D136" s="25" t="s">
        <v>3066</v>
      </c>
      <c r="E136" s="17">
        <v>0.5</v>
      </c>
      <c r="F136" s="157">
        <v>260</v>
      </c>
      <c r="G136" s="157">
        <v>280</v>
      </c>
      <c r="H136" s="162" t="s">
        <v>3128</v>
      </c>
      <c r="I136" s="16" t="s">
        <v>11</v>
      </c>
    </row>
    <row r="137" spans="1:9" ht="69" customHeight="1" x14ac:dyDescent="0.2">
      <c r="A137" s="108" t="s">
        <v>3064</v>
      </c>
      <c r="B137" s="31" t="s">
        <v>121</v>
      </c>
      <c r="C137" s="13" t="s">
        <v>394</v>
      </c>
      <c r="D137" s="25" t="s">
        <v>3066</v>
      </c>
      <c r="E137" s="17">
        <v>0.5</v>
      </c>
      <c r="F137" s="157">
        <v>273</v>
      </c>
      <c r="G137" s="157">
        <v>294</v>
      </c>
      <c r="H137" s="162" t="s">
        <v>3128</v>
      </c>
      <c r="I137" s="16" t="s">
        <v>11</v>
      </c>
    </row>
    <row r="138" spans="1:9" ht="69" hidden="1" customHeight="1" x14ac:dyDescent="0.2">
      <c r="A138" s="105" t="s">
        <v>3053</v>
      </c>
      <c r="B138" s="31" t="s">
        <v>166</v>
      </c>
      <c r="C138" s="13" t="s">
        <v>411</v>
      </c>
      <c r="D138" s="25" t="s">
        <v>2108</v>
      </c>
      <c r="E138" s="17">
        <v>0.5</v>
      </c>
      <c r="F138" s="157">
        <v>286</v>
      </c>
      <c r="G138" s="157">
        <v>308</v>
      </c>
      <c r="H138" s="162" t="s">
        <v>3128</v>
      </c>
      <c r="I138" s="16" t="s">
        <v>11</v>
      </c>
    </row>
    <row r="139" spans="1:9" ht="69" hidden="1" customHeight="1" x14ac:dyDescent="0.2">
      <c r="A139" s="105" t="s">
        <v>3054</v>
      </c>
      <c r="B139" s="31" t="s">
        <v>215</v>
      </c>
      <c r="C139" s="13" t="s">
        <v>411</v>
      </c>
      <c r="D139" s="25" t="s">
        <v>2985</v>
      </c>
      <c r="E139" s="17">
        <v>0.5</v>
      </c>
      <c r="F139" s="157">
        <v>266.5</v>
      </c>
      <c r="G139" s="157">
        <v>287</v>
      </c>
      <c r="H139" s="162" t="s">
        <v>3128</v>
      </c>
      <c r="I139" s="16" t="s">
        <v>11</v>
      </c>
    </row>
    <row r="140" spans="1:9" ht="69" customHeight="1" x14ac:dyDescent="0.2">
      <c r="A140" s="108" t="s">
        <v>3055</v>
      </c>
      <c r="B140" s="31" t="s">
        <v>315</v>
      </c>
      <c r="C140" s="13" t="s">
        <v>390</v>
      </c>
      <c r="D140" s="25" t="s">
        <v>2986</v>
      </c>
      <c r="E140" s="17">
        <v>0.5</v>
      </c>
      <c r="F140" s="157">
        <v>279.5</v>
      </c>
      <c r="G140" s="157">
        <v>301</v>
      </c>
      <c r="H140" s="162" t="s">
        <v>3128</v>
      </c>
      <c r="I140" s="16" t="s">
        <v>11</v>
      </c>
    </row>
    <row r="141" spans="1:9" ht="69" customHeight="1" x14ac:dyDescent="0.2">
      <c r="A141" s="108" t="s">
        <v>3056</v>
      </c>
      <c r="B141" s="31" t="s">
        <v>315</v>
      </c>
      <c r="C141" s="13" t="s">
        <v>390</v>
      </c>
      <c r="D141" s="25" t="s">
        <v>2984</v>
      </c>
      <c r="E141" s="17">
        <v>0.5</v>
      </c>
      <c r="F141" s="157">
        <v>253.5</v>
      </c>
      <c r="G141" s="157">
        <v>273</v>
      </c>
      <c r="H141" s="162" t="s">
        <v>3128</v>
      </c>
      <c r="I141" s="16" t="s">
        <v>11</v>
      </c>
    </row>
    <row r="142" spans="1:9" ht="69" hidden="1" customHeight="1" x14ac:dyDescent="0.2">
      <c r="A142" s="105" t="s">
        <v>3057</v>
      </c>
      <c r="B142" s="31" t="s">
        <v>68</v>
      </c>
      <c r="C142" s="13" t="s">
        <v>525</v>
      </c>
      <c r="D142" s="25" t="s">
        <v>2983</v>
      </c>
      <c r="E142" s="17">
        <v>0.5</v>
      </c>
      <c r="F142" s="157">
        <v>234</v>
      </c>
      <c r="G142" s="157">
        <v>251.99999999999997</v>
      </c>
      <c r="H142" s="162" t="s">
        <v>3128</v>
      </c>
      <c r="I142" s="16" t="s">
        <v>11</v>
      </c>
    </row>
    <row r="143" spans="1:9" ht="69" customHeight="1" x14ac:dyDescent="0.2">
      <c r="A143" s="108" t="s">
        <v>3058</v>
      </c>
      <c r="B143" s="31" t="s">
        <v>117</v>
      </c>
      <c r="C143" s="13" t="s">
        <v>390</v>
      </c>
      <c r="D143" s="25" t="s">
        <v>2982</v>
      </c>
      <c r="E143" s="17">
        <v>0.5</v>
      </c>
      <c r="F143" s="157">
        <v>279.5</v>
      </c>
      <c r="G143" s="157">
        <v>301</v>
      </c>
      <c r="H143" s="162" t="s">
        <v>3128</v>
      </c>
      <c r="I143" s="16" t="s">
        <v>11</v>
      </c>
    </row>
    <row r="144" spans="1:9" ht="69" customHeight="1" x14ac:dyDescent="0.2">
      <c r="A144" s="108" t="s">
        <v>3059</v>
      </c>
      <c r="B144" s="31" t="s">
        <v>117</v>
      </c>
      <c r="C144" s="13" t="s">
        <v>569</v>
      </c>
      <c r="D144" s="25" t="s">
        <v>2944</v>
      </c>
      <c r="E144" s="17">
        <v>0.5</v>
      </c>
      <c r="F144" s="157">
        <v>253.5</v>
      </c>
      <c r="G144" s="157">
        <v>273</v>
      </c>
      <c r="H144" s="162" t="s">
        <v>3128</v>
      </c>
      <c r="I144" s="16" t="s">
        <v>11</v>
      </c>
    </row>
    <row r="145" spans="1:9" ht="69" hidden="1" customHeight="1" x14ac:dyDescent="0.2">
      <c r="A145" s="105" t="s">
        <v>2840</v>
      </c>
      <c r="B145" s="31" t="s">
        <v>117</v>
      </c>
      <c r="C145" s="13" t="s">
        <v>415</v>
      </c>
      <c r="D145" s="25" t="s">
        <v>2832</v>
      </c>
      <c r="E145" s="17">
        <v>0.5</v>
      </c>
      <c r="F145" s="157">
        <v>266.5</v>
      </c>
      <c r="G145" s="157">
        <v>287</v>
      </c>
      <c r="H145" s="162" t="s">
        <v>3128</v>
      </c>
      <c r="I145" s="16" t="s">
        <v>11</v>
      </c>
    </row>
    <row r="146" spans="1:9" ht="69" hidden="1" customHeight="1" x14ac:dyDescent="0.2">
      <c r="A146" s="105" t="s">
        <v>2841</v>
      </c>
      <c r="B146" s="31" t="s">
        <v>117</v>
      </c>
      <c r="C146" s="13" t="s">
        <v>415</v>
      </c>
      <c r="D146" s="25" t="s">
        <v>2833</v>
      </c>
      <c r="E146" s="17">
        <v>0.5</v>
      </c>
      <c r="F146" s="157">
        <v>266.5</v>
      </c>
      <c r="G146" s="157">
        <v>287</v>
      </c>
      <c r="H146" s="162" t="s">
        <v>3128</v>
      </c>
      <c r="I146" s="16" t="s">
        <v>11</v>
      </c>
    </row>
    <row r="147" spans="1:9" ht="69" hidden="1" customHeight="1" x14ac:dyDescent="0.2">
      <c r="A147" s="108" t="s">
        <v>2842</v>
      </c>
      <c r="B147" s="31" t="s">
        <v>117</v>
      </c>
      <c r="C147" s="13" t="s">
        <v>415</v>
      </c>
      <c r="D147" s="25" t="s">
        <v>2834</v>
      </c>
      <c r="E147" s="17">
        <v>0.5</v>
      </c>
      <c r="F147" s="157">
        <v>260</v>
      </c>
      <c r="G147" s="157">
        <v>280</v>
      </c>
      <c r="H147" s="162" t="s">
        <v>3128</v>
      </c>
      <c r="I147" s="16" t="s">
        <v>11</v>
      </c>
    </row>
    <row r="148" spans="1:9" ht="69" hidden="1" customHeight="1" x14ac:dyDescent="0.2">
      <c r="A148" s="108" t="s">
        <v>2780</v>
      </c>
      <c r="B148" s="31" t="s">
        <v>117</v>
      </c>
      <c r="C148" s="13" t="s">
        <v>415</v>
      </c>
      <c r="D148" s="25" t="s">
        <v>2764</v>
      </c>
      <c r="E148" s="17">
        <v>0.5</v>
      </c>
      <c r="F148" s="157">
        <v>260</v>
      </c>
      <c r="G148" s="157">
        <v>280</v>
      </c>
      <c r="H148" s="162" t="s">
        <v>3128</v>
      </c>
      <c r="I148" s="16" t="s">
        <v>11</v>
      </c>
    </row>
    <row r="149" spans="1:9" ht="69" hidden="1" customHeight="1" x14ac:dyDescent="0.2">
      <c r="A149" s="108" t="s">
        <v>2781</v>
      </c>
      <c r="B149" s="31" t="s">
        <v>117</v>
      </c>
      <c r="C149" s="13" t="s">
        <v>415</v>
      </c>
      <c r="D149" s="25" t="s">
        <v>2765</v>
      </c>
      <c r="E149" s="17">
        <v>0.5</v>
      </c>
      <c r="F149" s="157">
        <v>260</v>
      </c>
      <c r="G149" s="157">
        <v>280</v>
      </c>
      <c r="H149" s="162" t="s">
        <v>3128</v>
      </c>
      <c r="I149" s="16" t="s">
        <v>11</v>
      </c>
    </row>
    <row r="150" spans="1:9" ht="69" customHeight="1" x14ac:dyDescent="0.2">
      <c r="A150" s="108" t="s">
        <v>2965</v>
      </c>
      <c r="B150" s="31" t="s">
        <v>319</v>
      </c>
      <c r="C150" s="13" t="s">
        <v>411</v>
      </c>
      <c r="D150" s="25" t="s">
        <v>2889</v>
      </c>
      <c r="E150" s="17">
        <v>0.5</v>
      </c>
      <c r="F150" s="157">
        <v>253.5</v>
      </c>
      <c r="G150" s="157">
        <v>273</v>
      </c>
      <c r="H150" s="162" t="s">
        <v>3128</v>
      </c>
      <c r="I150" s="16" t="s">
        <v>11</v>
      </c>
    </row>
    <row r="151" spans="1:9" ht="69" customHeight="1" x14ac:dyDescent="0.2">
      <c r="A151" s="108" t="s">
        <v>2964</v>
      </c>
      <c r="B151" s="31" t="s">
        <v>23</v>
      </c>
      <c r="C151" s="13" t="s">
        <v>525</v>
      </c>
      <c r="D151" s="25" t="s">
        <v>2890</v>
      </c>
      <c r="E151" s="17">
        <v>0.5</v>
      </c>
      <c r="F151" s="157">
        <v>273</v>
      </c>
      <c r="G151" s="157">
        <v>294</v>
      </c>
      <c r="H151" s="162" t="s">
        <v>3128</v>
      </c>
      <c r="I151" s="16" t="s">
        <v>11</v>
      </c>
    </row>
    <row r="152" spans="1:9" ht="69" hidden="1" customHeight="1" x14ac:dyDescent="0.2">
      <c r="A152" s="105" t="s">
        <v>2966</v>
      </c>
      <c r="B152" s="31" t="s">
        <v>222</v>
      </c>
      <c r="C152" s="13" t="s">
        <v>411</v>
      </c>
      <c r="D152" s="25" t="s">
        <v>2892</v>
      </c>
      <c r="E152" s="17">
        <v>0.5</v>
      </c>
      <c r="F152" s="157">
        <v>253.5</v>
      </c>
      <c r="G152" s="157">
        <v>273</v>
      </c>
      <c r="H152" s="162" t="s">
        <v>3128</v>
      </c>
      <c r="I152" s="16" t="s">
        <v>11</v>
      </c>
    </row>
    <row r="153" spans="1:9" ht="69" hidden="1" customHeight="1" x14ac:dyDescent="0.2">
      <c r="A153" s="105" t="s">
        <v>2952</v>
      </c>
      <c r="B153" s="31" t="s">
        <v>315</v>
      </c>
      <c r="C153" s="13" t="s">
        <v>390</v>
      </c>
      <c r="D153" s="25" t="s">
        <v>351</v>
      </c>
      <c r="E153" s="17">
        <v>0.5</v>
      </c>
      <c r="F153" s="157">
        <v>292.5</v>
      </c>
      <c r="G153" s="157">
        <v>315</v>
      </c>
      <c r="H153" s="162" t="s">
        <v>3128</v>
      </c>
      <c r="I153" s="16" t="s">
        <v>11</v>
      </c>
    </row>
    <row r="154" spans="1:9" ht="69" hidden="1" customHeight="1" x14ac:dyDescent="0.2">
      <c r="A154" s="105" t="s">
        <v>2953</v>
      </c>
      <c r="B154" s="31" t="s">
        <v>315</v>
      </c>
      <c r="C154" s="13" t="s">
        <v>390</v>
      </c>
      <c r="D154" s="25" t="s">
        <v>2891</v>
      </c>
      <c r="E154" s="17">
        <v>0.5</v>
      </c>
      <c r="F154" s="157">
        <v>279.5</v>
      </c>
      <c r="G154" s="157">
        <v>301</v>
      </c>
      <c r="H154" s="162" t="s">
        <v>3128</v>
      </c>
      <c r="I154" s="16" t="s">
        <v>11</v>
      </c>
    </row>
    <row r="155" spans="1:9" ht="69" hidden="1" customHeight="1" x14ac:dyDescent="0.2">
      <c r="A155" s="105" t="s">
        <v>2873</v>
      </c>
      <c r="B155" s="31" t="s">
        <v>117</v>
      </c>
      <c r="C155" s="13" t="s">
        <v>415</v>
      </c>
      <c r="D155" s="25" t="s">
        <v>2844</v>
      </c>
      <c r="E155" s="17">
        <v>0.5</v>
      </c>
      <c r="F155" s="157">
        <v>253.5</v>
      </c>
      <c r="G155" s="157">
        <v>273</v>
      </c>
      <c r="H155" s="162" t="s">
        <v>3128</v>
      </c>
      <c r="I155" s="16" t="s">
        <v>11</v>
      </c>
    </row>
    <row r="156" spans="1:9" ht="69" customHeight="1" x14ac:dyDescent="0.2">
      <c r="A156" s="108" t="s">
        <v>2874</v>
      </c>
      <c r="B156" s="31" t="s">
        <v>451</v>
      </c>
      <c r="C156" s="13" t="s">
        <v>340</v>
      </c>
      <c r="D156" s="25" t="s">
        <v>2843</v>
      </c>
      <c r="E156" s="17">
        <v>0.5</v>
      </c>
      <c r="F156" s="157">
        <v>299</v>
      </c>
      <c r="G156" s="157">
        <v>322</v>
      </c>
      <c r="H156" s="162" t="s">
        <v>3128</v>
      </c>
      <c r="I156" s="16" t="s">
        <v>11</v>
      </c>
    </row>
    <row r="157" spans="1:9" ht="69" hidden="1" customHeight="1" x14ac:dyDescent="0.2">
      <c r="A157" s="105" t="s">
        <v>2875</v>
      </c>
      <c r="B157" s="31" t="s">
        <v>2839</v>
      </c>
      <c r="C157" s="13" t="s">
        <v>390</v>
      </c>
      <c r="D157" s="25" t="s">
        <v>2838</v>
      </c>
      <c r="E157" s="17">
        <v>0.5</v>
      </c>
      <c r="F157" s="157">
        <v>273</v>
      </c>
      <c r="G157" s="157">
        <v>294</v>
      </c>
      <c r="H157" s="162" t="s">
        <v>3128</v>
      </c>
      <c r="I157" s="16" t="s">
        <v>11</v>
      </c>
    </row>
    <row r="158" spans="1:9" ht="69" hidden="1" customHeight="1" x14ac:dyDescent="0.2">
      <c r="A158" s="105" t="s">
        <v>2709</v>
      </c>
      <c r="B158" s="31" t="s">
        <v>117</v>
      </c>
      <c r="C158" s="13" t="s">
        <v>332</v>
      </c>
      <c r="D158" s="25" t="s">
        <v>2678</v>
      </c>
      <c r="E158" s="17">
        <v>0.5</v>
      </c>
      <c r="F158" s="157">
        <v>273</v>
      </c>
      <c r="G158" s="157">
        <v>294</v>
      </c>
      <c r="H158" s="162" t="s">
        <v>3128</v>
      </c>
      <c r="I158" s="16" t="s">
        <v>11</v>
      </c>
    </row>
    <row r="159" spans="1:9" ht="69" hidden="1" customHeight="1" x14ac:dyDescent="0.2">
      <c r="A159" s="105" t="s">
        <v>2710</v>
      </c>
      <c r="B159" s="31" t="s">
        <v>117</v>
      </c>
      <c r="C159" s="13" t="s">
        <v>941</v>
      </c>
      <c r="D159" s="25" t="s">
        <v>2679</v>
      </c>
      <c r="E159" s="17">
        <v>0.5</v>
      </c>
      <c r="F159" s="157">
        <v>266.5</v>
      </c>
      <c r="G159" s="157">
        <v>287</v>
      </c>
      <c r="H159" s="162" t="s">
        <v>3128</v>
      </c>
      <c r="I159" s="16" t="s">
        <v>11</v>
      </c>
    </row>
    <row r="160" spans="1:9" ht="69" hidden="1" customHeight="1" x14ac:dyDescent="0.2">
      <c r="A160" s="105" t="s">
        <v>2711</v>
      </c>
      <c r="B160" s="31" t="s">
        <v>199</v>
      </c>
      <c r="C160" s="13" t="s">
        <v>1010</v>
      </c>
      <c r="D160" s="25" t="s">
        <v>2206</v>
      </c>
      <c r="E160" s="17">
        <v>0.5</v>
      </c>
      <c r="F160" s="157">
        <v>292.5</v>
      </c>
      <c r="G160" s="157">
        <v>315</v>
      </c>
      <c r="H160" s="162" t="s">
        <v>3128</v>
      </c>
      <c r="I160" s="16" t="s">
        <v>11</v>
      </c>
    </row>
    <row r="161" spans="1:9" ht="69" hidden="1" customHeight="1" x14ac:dyDescent="0.2">
      <c r="A161" s="105" t="s">
        <v>2712</v>
      </c>
      <c r="B161" s="31" t="s">
        <v>2681</v>
      </c>
      <c r="C161" s="13" t="s">
        <v>2362</v>
      </c>
      <c r="D161" s="25" t="s">
        <v>2680</v>
      </c>
      <c r="E161" s="17">
        <v>0.33</v>
      </c>
      <c r="F161" s="157">
        <v>214.5</v>
      </c>
      <c r="G161" s="157">
        <v>230.99999999999997</v>
      </c>
      <c r="H161" s="162" t="s">
        <v>3128</v>
      </c>
      <c r="I161" s="16" t="s">
        <v>11</v>
      </c>
    </row>
    <row r="162" spans="1:9" ht="69" hidden="1" customHeight="1" x14ac:dyDescent="0.2">
      <c r="A162" s="105" t="s">
        <v>2713</v>
      </c>
      <c r="B162" s="31" t="s">
        <v>117</v>
      </c>
      <c r="C162" s="13" t="s">
        <v>332</v>
      </c>
      <c r="D162" s="25" t="s">
        <v>2682</v>
      </c>
      <c r="E162" s="17">
        <v>0.5</v>
      </c>
      <c r="F162" s="157">
        <v>247</v>
      </c>
      <c r="G162" s="157">
        <v>266</v>
      </c>
      <c r="H162" s="162" t="s">
        <v>3128</v>
      </c>
      <c r="I162" s="16" t="s">
        <v>11</v>
      </c>
    </row>
    <row r="163" spans="1:9" ht="69" hidden="1" customHeight="1" x14ac:dyDescent="0.2">
      <c r="A163" s="105" t="s">
        <v>2714</v>
      </c>
      <c r="B163" s="31" t="s">
        <v>68</v>
      </c>
      <c r="C163" s="13" t="s">
        <v>538</v>
      </c>
      <c r="D163" s="25" t="s">
        <v>2683</v>
      </c>
      <c r="E163" s="17">
        <v>0.5</v>
      </c>
      <c r="F163" s="157">
        <v>286</v>
      </c>
      <c r="G163" s="157">
        <v>308</v>
      </c>
      <c r="H163" s="162" t="s">
        <v>3128</v>
      </c>
      <c r="I163" s="16" t="s">
        <v>11</v>
      </c>
    </row>
    <row r="164" spans="1:9" ht="69" customHeight="1" x14ac:dyDescent="0.2">
      <c r="A164" s="108" t="s">
        <v>2715</v>
      </c>
      <c r="B164" s="31" t="s">
        <v>117</v>
      </c>
      <c r="C164" s="13" t="s">
        <v>415</v>
      </c>
      <c r="D164" s="25" t="s">
        <v>2603</v>
      </c>
      <c r="E164" s="17">
        <v>0.5</v>
      </c>
      <c r="F164" s="157">
        <v>273</v>
      </c>
      <c r="G164" s="157">
        <v>294</v>
      </c>
      <c r="H164" s="162" t="s">
        <v>3128</v>
      </c>
      <c r="I164" s="16" t="s">
        <v>11</v>
      </c>
    </row>
    <row r="165" spans="1:9" ht="69" hidden="1" customHeight="1" x14ac:dyDescent="0.2">
      <c r="A165" s="108" t="s">
        <v>2716</v>
      </c>
      <c r="B165" s="31" t="s">
        <v>23</v>
      </c>
      <c r="C165" s="13" t="s">
        <v>2605</v>
      </c>
      <c r="D165" s="25" t="s">
        <v>2604</v>
      </c>
      <c r="E165" s="17">
        <v>0.5</v>
      </c>
      <c r="F165" s="157">
        <v>273</v>
      </c>
      <c r="G165" s="157">
        <v>294</v>
      </c>
      <c r="H165" s="162" t="s">
        <v>3128</v>
      </c>
      <c r="I165" s="16" t="s">
        <v>11</v>
      </c>
    </row>
    <row r="166" spans="1:9" ht="69" hidden="1" customHeight="1" x14ac:dyDescent="0.2">
      <c r="A166" s="108" t="s">
        <v>2629</v>
      </c>
      <c r="B166" s="31" t="s">
        <v>625</v>
      </c>
      <c r="C166" s="13" t="s">
        <v>538</v>
      </c>
      <c r="D166" s="25" t="s">
        <v>2601</v>
      </c>
      <c r="E166" s="17">
        <v>0.5</v>
      </c>
      <c r="F166" s="157">
        <v>273</v>
      </c>
      <c r="G166" s="157">
        <v>294</v>
      </c>
      <c r="H166" s="162" t="s">
        <v>3128</v>
      </c>
      <c r="I166" s="16" t="s">
        <v>11</v>
      </c>
    </row>
    <row r="167" spans="1:9" ht="69" hidden="1" customHeight="1" x14ac:dyDescent="0.2">
      <c r="A167" s="108" t="s">
        <v>2630</v>
      </c>
      <c r="B167" s="31" t="s">
        <v>625</v>
      </c>
      <c r="C167" s="13" t="s">
        <v>538</v>
      </c>
      <c r="D167" s="25" t="s">
        <v>2602</v>
      </c>
      <c r="E167" s="17">
        <v>0.5</v>
      </c>
      <c r="F167" s="157">
        <v>273</v>
      </c>
      <c r="G167" s="157">
        <v>294</v>
      </c>
      <c r="H167" s="162" t="s">
        <v>3128</v>
      </c>
      <c r="I167" s="16" t="s">
        <v>11</v>
      </c>
    </row>
    <row r="168" spans="1:9" ht="69" hidden="1" customHeight="1" x14ac:dyDescent="0.2">
      <c r="A168" s="105" t="s">
        <v>2884</v>
      </c>
      <c r="B168" s="31" t="s">
        <v>414</v>
      </c>
      <c r="C168" s="13" t="s">
        <v>1798</v>
      </c>
      <c r="D168" s="25" t="s">
        <v>2606</v>
      </c>
      <c r="E168" s="17">
        <v>0.5</v>
      </c>
      <c r="F168" s="157">
        <v>247</v>
      </c>
      <c r="G168" s="157">
        <v>266</v>
      </c>
      <c r="H168" s="162" t="s">
        <v>3128</v>
      </c>
      <c r="I168" s="16" t="s">
        <v>11</v>
      </c>
    </row>
    <row r="169" spans="1:9" ht="69" hidden="1" customHeight="1" x14ac:dyDescent="0.2">
      <c r="A169" s="108" t="s">
        <v>2563</v>
      </c>
      <c r="B169" s="31" t="s">
        <v>215</v>
      </c>
      <c r="C169" s="13" t="s">
        <v>336</v>
      </c>
      <c r="D169" s="25" t="s">
        <v>2530</v>
      </c>
      <c r="E169" s="17">
        <v>0.5</v>
      </c>
      <c r="F169" s="157">
        <v>253.5</v>
      </c>
      <c r="G169" s="157">
        <v>273</v>
      </c>
      <c r="H169" s="162" t="s">
        <v>3128</v>
      </c>
      <c r="I169" s="16" t="s">
        <v>11</v>
      </c>
    </row>
    <row r="170" spans="1:9" ht="69" hidden="1" customHeight="1" x14ac:dyDescent="0.2">
      <c r="A170" s="108" t="s">
        <v>2554</v>
      </c>
      <c r="B170" s="31" t="s">
        <v>117</v>
      </c>
      <c r="C170" s="13" t="s">
        <v>245</v>
      </c>
      <c r="D170" s="25" t="s">
        <v>2531</v>
      </c>
      <c r="E170" s="17">
        <v>0.5</v>
      </c>
      <c r="F170" s="157">
        <v>273</v>
      </c>
      <c r="G170" s="157">
        <v>294</v>
      </c>
      <c r="H170" s="162" t="s">
        <v>3128</v>
      </c>
      <c r="I170" s="16" t="s">
        <v>11</v>
      </c>
    </row>
    <row r="171" spans="1:9" ht="69" hidden="1" customHeight="1" x14ac:dyDescent="0.2">
      <c r="A171" s="108" t="s">
        <v>2525</v>
      </c>
      <c r="B171" s="31" t="s">
        <v>117</v>
      </c>
      <c r="C171" s="13" t="s">
        <v>538</v>
      </c>
      <c r="D171" s="25" t="s">
        <v>2518</v>
      </c>
      <c r="E171" s="17">
        <v>0.5</v>
      </c>
      <c r="F171" s="157">
        <v>260</v>
      </c>
      <c r="G171" s="157">
        <v>280</v>
      </c>
      <c r="H171" s="162" t="s">
        <v>3128</v>
      </c>
      <c r="I171" s="16" t="s">
        <v>11</v>
      </c>
    </row>
    <row r="172" spans="1:9" ht="69" hidden="1" customHeight="1" x14ac:dyDescent="0.2">
      <c r="A172" s="108" t="s">
        <v>2526</v>
      </c>
      <c r="B172" s="31" t="s">
        <v>117</v>
      </c>
      <c r="C172" s="13" t="s">
        <v>538</v>
      </c>
      <c r="D172" s="25" t="s">
        <v>2517</v>
      </c>
      <c r="E172" s="17">
        <v>0.5</v>
      </c>
      <c r="F172" s="157">
        <v>273</v>
      </c>
      <c r="G172" s="157">
        <v>294</v>
      </c>
      <c r="H172" s="162" t="s">
        <v>3128</v>
      </c>
      <c r="I172" s="16" t="s">
        <v>11</v>
      </c>
    </row>
    <row r="173" spans="1:9" ht="69" hidden="1" customHeight="1" x14ac:dyDescent="0.2">
      <c r="A173" s="108" t="s">
        <v>2527</v>
      </c>
      <c r="B173" s="31" t="s">
        <v>315</v>
      </c>
      <c r="C173" s="13" t="s">
        <v>538</v>
      </c>
      <c r="D173" s="25" t="s">
        <v>2516</v>
      </c>
      <c r="E173" s="17">
        <v>0.5</v>
      </c>
      <c r="F173" s="157">
        <v>286</v>
      </c>
      <c r="G173" s="157">
        <v>308</v>
      </c>
      <c r="H173" s="162" t="s">
        <v>3128</v>
      </c>
      <c r="I173" s="16" t="s">
        <v>11</v>
      </c>
    </row>
    <row r="174" spans="1:9" ht="69" hidden="1" customHeight="1" x14ac:dyDescent="0.2">
      <c r="A174" s="108" t="s">
        <v>2528</v>
      </c>
      <c r="B174" s="17" t="s">
        <v>215</v>
      </c>
      <c r="C174" s="13" t="s">
        <v>411</v>
      </c>
      <c r="D174" s="25" t="s">
        <v>2503</v>
      </c>
      <c r="E174" s="17">
        <v>0.5</v>
      </c>
      <c r="F174" s="157">
        <v>266.5</v>
      </c>
      <c r="G174" s="157">
        <v>287</v>
      </c>
      <c r="H174" s="162" t="s">
        <v>3128</v>
      </c>
      <c r="I174" s="16" t="s">
        <v>11</v>
      </c>
    </row>
    <row r="175" spans="1:9" ht="69" hidden="1" customHeight="1" x14ac:dyDescent="0.2">
      <c r="A175" s="113" t="s">
        <v>2502</v>
      </c>
      <c r="B175" s="17" t="s">
        <v>121</v>
      </c>
      <c r="C175" s="13" t="s">
        <v>1967</v>
      </c>
      <c r="D175" s="25" t="s">
        <v>313</v>
      </c>
      <c r="E175" s="17">
        <v>0.5</v>
      </c>
      <c r="F175" s="157">
        <v>234</v>
      </c>
      <c r="G175" s="157">
        <v>251.99999999999997</v>
      </c>
      <c r="H175" s="162" t="s">
        <v>3128</v>
      </c>
      <c r="I175" s="16" t="s">
        <v>11</v>
      </c>
    </row>
    <row r="176" spans="1:9" ht="69" hidden="1" customHeight="1" x14ac:dyDescent="0.2">
      <c r="A176" s="108" t="s">
        <v>314</v>
      </c>
      <c r="B176" s="17" t="s">
        <v>315</v>
      </c>
      <c r="C176" s="13" t="s">
        <v>1968</v>
      </c>
      <c r="D176" s="25" t="s">
        <v>317</v>
      </c>
      <c r="E176" s="17">
        <v>0.5</v>
      </c>
      <c r="F176" s="157">
        <v>266.5</v>
      </c>
      <c r="G176" s="157">
        <v>287</v>
      </c>
      <c r="H176" s="162" t="s">
        <v>3128</v>
      </c>
      <c r="I176" s="16" t="s">
        <v>11</v>
      </c>
    </row>
    <row r="177" spans="1:9" ht="69" hidden="1" customHeight="1" x14ac:dyDescent="0.2">
      <c r="A177" s="108" t="s">
        <v>318</v>
      </c>
      <c r="B177" s="17" t="s">
        <v>319</v>
      </c>
      <c r="C177" s="13" t="s">
        <v>1969</v>
      </c>
      <c r="D177" s="25" t="s">
        <v>321</v>
      </c>
      <c r="E177" s="17">
        <v>0.5</v>
      </c>
      <c r="F177" s="157">
        <v>240.5</v>
      </c>
      <c r="G177" s="157">
        <v>259</v>
      </c>
      <c r="H177" s="162" t="s">
        <v>3128</v>
      </c>
      <c r="I177" s="16" t="s">
        <v>11</v>
      </c>
    </row>
    <row r="178" spans="1:9" ht="69" hidden="1" customHeight="1" x14ac:dyDescent="0.2">
      <c r="A178" s="108" t="s">
        <v>2482</v>
      </c>
      <c r="B178" s="17" t="s">
        <v>319</v>
      </c>
      <c r="C178" s="13" t="s">
        <v>415</v>
      </c>
      <c r="D178" s="25" t="s">
        <v>321</v>
      </c>
      <c r="E178" s="17">
        <v>0.5</v>
      </c>
      <c r="F178" s="157">
        <v>240.5</v>
      </c>
      <c r="G178" s="157">
        <v>259</v>
      </c>
      <c r="H178" s="162" t="s">
        <v>3128</v>
      </c>
      <c r="I178" s="16" t="s">
        <v>11</v>
      </c>
    </row>
    <row r="179" spans="1:9" ht="69" hidden="1" customHeight="1" x14ac:dyDescent="0.2">
      <c r="A179" s="108" t="s">
        <v>2483</v>
      </c>
      <c r="B179" s="17" t="s">
        <v>60</v>
      </c>
      <c r="C179" s="13" t="s">
        <v>2362</v>
      </c>
      <c r="D179" s="25" t="s">
        <v>2444</v>
      </c>
      <c r="E179" s="17">
        <v>0.33</v>
      </c>
      <c r="F179" s="157">
        <v>201.5</v>
      </c>
      <c r="G179" s="157">
        <v>217</v>
      </c>
      <c r="H179" s="162" t="s">
        <v>3128</v>
      </c>
      <c r="I179" s="16" t="s">
        <v>11</v>
      </c>
    </row>
    <row r="180" spans="1:9" ht="69" hidden="1" customHeight="1" x14ac:dyDescent="0.2">
      <c r="A180" s="108" t="s">
        <v>2484</v>
      </c>
      <c r="B180" s="17" t="s">
        <v>60</v>
      </c>
      <c r="C180" s="13" t="s">
        <v>2362</v>
      </c>
      <c r="D180" s="25" t="s">
        <v>2445</v>
      </c>
      <c r="E180" s="17">
        <v>0.33</v>
      </c>
      <c r="F180" s="157">
        <v>279.5</v>
      </c>
      <c r="G180" s="157">
        <v>301</v>
      </c>
      <c r="H180" s="162" t="s">
        <v>3128</v>
      </c>
      <c r="I180" s="16" t="s">
        <v>11</v>
      </c>
    </row>
    <row r="181" spans="1:9" ht="69" hidden="1" customHeight="1" x14ac:dyDescent="0.2">
      <c r="A181" s="108" t="s">
        <v>2485</v>
      </c>
      <c r="B181" s="17" t="s">
        <v>2447</v>
      </c>
      <c r="C181" s="13" t="s">
        <v>1037</v>
      </c>
      <c r="D181" s="25" t="s">
        <v>2446</v>
      </c>
      <c r="E181" s="17">
        <v>0.5</v>
      </c>
      <c r="F181" s="157">
        <v>234</v>
      </c>
      <c r="G181" s="157">
        <v>251.99999999999997</v>
      </c>
      <c r="H181" s="162" t="s">
        <v>3128</v>
      </c>
      <c r="I181" s="16" t="s">
        <v>11</v>
      </c>
    </row>
    <row r="182" spans="1:9" ht="69" hidden="1" customHeight="1" x14ac:dyDescent="0.2">
      <c r="A182" s="105" t="s">
        <v>2486</v>
      </c>
      <c r="B182" s="17" t="s">
        <v>19</v>
      </c>
      <c r="C182" s="13" t="s">
        <v>2449</v>
      </c>
      <c r="D182" s="25" t="s">
        <v>2448</v>
      </c>
      <c r="E182" s="17">
        <v>0.5</v>
      </c>
      <c r="F182" s="157">
        <v>318.5</v>
      </c>
      <c r="G182" s="157">
        <v>343</v>
      </c>
      <c r="H182" s="162" t="s">
        <v>3128</v>
      </c>
      <c r="I182" s="16" t="s">
        <v>11</v>
      </c>
    </row>
    <row r="183" spans="1:9" ht="69" hidden="1" customHeight="1" x14ac:dyDescent="0.2">
      <c r="A183" s="105" t="s">
        <v>2487</v>
      </c>
      <c r="B183" s="17" t="s">
        <v>2450</v>
      </c>
      <c r="C183" s="13" t="s">
        <v>2452</v>
      </c>
      <c r="D183" s="25" t="s">
        <v>2451</v>
      </c>
      <c r="E183" s="17">
        <v>0.5</v>
      </c>
      <c r="F183" s="157">
        <v>312</v>
      </c>
      <c r="G183" s="157">
        <v>336</v>
      </c>
      <c r="H183" s="162" t="s">
        <v>3128</v>
      </c>
      <c r="I183" s="16" t="s">
        <v>11</v>
      </c>
    </row>
    <row r="184" spans="1:9" ht="69" hidden="1" customHeight="1" x14ac:dyDescent="0.2">
      <c r="A184" s="105" t="s">
        <v>2380</v>
      </c>
      <c r="B184" s="17" t="s">
        <v>215</v>
      </c>
      <c r="C184" s="13" t="s">
        <v>347</v>
      </c>
      <c r="D184" s="25" t="s">
        <v>2348</v>
      </c>
      <c r="E184" s="17">
        <v>0.5</v>
      </c>
      <c r="F184" s="157">
        <v>260</v>
      </c>
      <c r="G184" s="157">
        <v>280</v>
      </c>
      <c r="H184" s="162" t="s">
        <v>3128</v>
      </c>
      <c r="I184" s="16" t="s">
        <v>11</v>
      </c>
    </row>
    <row r="185" spans="1:9" ht="69" hidden="1" customHeight="1" x14ac:dyDescent="0.2">
      <c r="A185" s="108" t="s">
        <v>2416</v>
      </c>
      <c r="B185" s="30" t="s">
        <v>315</v>
      </c>
      <c r="C185" s="13" t="s">
        <v>2360</v>
      </c>
      <c r="D185" s="25" t="s">
        <v>2359</v>
      </c>
      <c r="E185" s="17">
        <v>0.5</v>
      </c>
      <c r="F185" s="157">
        <v>305.5</v>
      </c>
      <c r="G185" s="157">
        <v>329</v>
      </c>
      <c r="H185" s="162" t="s">
        <v>3128</v>
      </c>
      <c r="I185" s="16" t="s">
        <v>11</v>
      </c>
    </row>
    <row r="186" spans="1:9" ht="69" hidden="1" customHeight="1" x14ac:dyDescent="0.2">
      <c r="A186" s="105" t="s">
        <v>2417</v>
      </c>
      <c r="B186" s="30" t="s">
        <v>60</v>
      </c>
      <c r="C186" s="13" t="s">
        <v>2362</v>
      </c>
      <c r="D186" s="25" t="s">
        <v>2361</v>
      </c>
      <c r="E186" s="17">
        <v>0.33</v>
      </c>
      <c r="F186" s="157">
        <v>305.5</v>
      </c>
      <c r="G186" s="157">
        <v>329</v>
      </c>
      <c r="H186" s="162" t="s">
        <v>3128</v>
      </c>
      <c r="I186" s="16" t="s">
        <v>11</v>
      </c>
    </row>
    <row r="187" spans="1:9" ht="69" hidden="1" customHeight="1" x14ac:dyDescent="0.2">
      <c r="A187" s="105" t="s">
        <v>2418</v>
      </c>
      <c r="B187" s="30" t="s">
        <v>2363</v>
      </c>
      <c r="C187" s="13" t="s">
        <v>2365</v>
      </c>
      <c r="D187" s="25" t="s">
        <v>2364</v>
      </c>
      <c r="E187" s="17">
        <v>0.5</v>
      </c>
      <c r="F187" s="157">
        <v>279.5</v>
      </c>
      <c r="G187" s="157">
        <v>301</v>
      </c>
      <c r="H187" s="162" t="s">
        <v>3128</v>
      </c>
      <c r="I187" s="16" t="s">
        <v>11</v>
      </c>
    </row>
    <row r="188" spans="1:9" ht="69" customHeight="1" x14ac:dyDescent="0.2">
      <c r="A188" s="108" t="s">
        <v>2263</v>
      </c>
      <c r="B188" s="17" t="s">
        <v>452</v>
      </c>
      <c r="C188" s="13" t="s">
        <v>2026</v>
      </c>
      <c r="D188" s="25" t="s">
        <v>2205</v>
      </c>
      <c r="E188" s="17">
        <v>0.5</v>
      </c>
      <c r="F188" s="157">
        <v>286</v>
      </c>
      <c r="G188" s="157">
        <v>308</v>
      </c>
      <c r="H188" s="162" t="s">
        <v>3128</v>
      </c>
      <c r="I188" s="16" t="s">
        <v>11</v>
      </c>
    </row>
    <row r="189" spans="1:9" ht="69" hidden="1" customHeight="1" x14ac:dyDescent="0.2">
      <c r="A189" s="108" t="s">
        <v>2329</v>
      </c>
      <c r="B189" s="17" t="s">
        <v>60</v>
      </c>
      <c r="C189" s="13" t="s">
        <v>2306</v>
      </c>
      <c r="D189" s="25" t="s">
        <v>2305</v>
      </c>
      <c r="E189" s="17">
        <v>0.33</v>
      </c>
      <c r="F189" s="157">
        <v>305.5</v>
      </c>
      <c r="G189" s="157">
        <v>329</v>
      </c>
      <c r="H189" s="162" t="s">
        <v>3128</v>
      </c>
      <c r="I189" s="16" t="s">
        <v>11</v>
      </c>
    </row>
    <row r="190" spans="1:9" ht="69" hidden="1" customHeight="1" x14ac:dyDescent="0.2">
      <c r="A190" s="108" t="s">
        <v>2328</v>
      </c>
      <c r="B190" s="17" t="s">
        <v>19</v>
      </c>
      <c r="C190" s="13" t="s">
        <v>2307</v>
      </c>
      <c r="D190" s="25" t="s">
        <v>412</v>
      </c>
      <c r="E190" s="17">
        <v>0.5</v>
      </c>
      <c r="F190" s="157">
        <v>305.5</v>
      </c>
      <c r="G190" s="157">
        <v>329</v>
      </c>
      <c r="H190" s="162" t="s">
        <v>3128</v>
      </c>
      <c r="I190" s="16" t="s">
        <v>11</v>
      </c>
    </row>
    <row r="191" spans="1:9" ht="69" hidden="1" customHeight="1" x14ac:dyDescent="0.2">
      <c r="A191" s="108" t="s">
        <v>2382</v>
      </c>
      <c r="B191" s="17" t="s">
        <v>2309</v>
      </c>
      <c r="C191" s="13" t="s">
        <v>2310</v>
      </c>
      <c r="D191" s="25" t="s">
        <v>2308</v>
      </c>
      <c r="E191" s="17">
        <v>0.5</v>
      </c>
      <c r="F191" s="157">
        <v>266.5</v>
      </c>
      <c r="G191" s="157">
        <v>287</v>
      </c>
      <c r="H191" s="162" t="s">
        <v>3128</v>
      </c>
      <c r="I191" s="16" t="s">
        <v>11</v>
      </c>
    </row>
    <row r="192" spans="1:9" ht="69" hidden="1" customHeight="1" x14ac:dyDescent="0.2">
      <c r="A192" s="108" t="s">
        <v>2330</v>
      </c>
      <c r="B192" s="17" t="s">
        <v>23</v>
      </c>
      <c r="C192" s="13" t="s">
        <v>2311</v>
      </c>
      <c r="D192" s="25" t="s">
        <v>412</v>
      </c>
      <c r="E192" s="17">
        <v>0.5</v>
      </c>
      <c r="F192" s="157">
        <v>260</v>
      </c>
      <c r="G192" s="157">
        <v>280</v>
      </c>
      <c r="H192" s="162" t="s">
        <v>3128</v>
      </c>
      <c r="I192" s="16" t="s">
        <v>11</v>
      </c>
    </row>
    <row r="193" spans="1:9" ht="97.25" hidden="1" customHeight="1" x14ac:dyDescent="0.2">
      <c r="A193" s="108" t="s">
        <v>2264</v>
      </c>
      <c r="B193" s="17" t="s">
        <v>2204</v>
      </c>
      <c r="C193" s="13" t="s">
        <v>566</v>
      </c>
      <c r="D193" s="25" t="s">
        <v>2203</v>
      </c>
      <c r="E193" s="17">
        <v>0.5</v>
      </c>
      <c r="F193" s="157">
        <v>266.5</v>
      </c>
      <c r="G193" s="157">
        <v>287</v>
      </c>
      <c r="H193" s="162" t="s">
        <v>3128</v>
      </c>
      <c r="I193" s="16" t="s">
        <v>11</v>
      </c>
    </row>
    <row r="194" spans="1:9" ht="97.25" hidden="1" customHeight="1" x14ac:dyDescent="0.2">
      <c r="A194" s="108" t="s">
        <v>2265</v>
      </c>
      <c r="B194" s="17" t="s">
        <v>199</v>
      </c>
      <c r="C194" s="13" t="s">
        <v>998</v>
      </c>
      <c r="D194" s="25" t="s">
        <v>2206</v>
      </c>
      <c r="E194" s="17">
        <v>0.5</v>
      </c>
      <c r="F194" s="157">
        <v>286</v>
      </c>
      <c r="G194" s="157">
        <v>308</v>
      </c>
      <c r="H194" s="162" t="s">
        <v>3128</v>
      </c>
      <c r="I194" s="16" t="s">
        <v>11</v>
      </c>
    </row>
    <row r="195" spans="1:9" ht="97.25" hidden="1" customHeight="1" x14ac:dyDescent="0.2">
      <c r="A195" s="108" t="s">
        <v>2266</v>
      </c>
      <c r="B195" s="17" t="s">
        <v>594</v>
      </c>
      <c r="C195" s="13" t="s">
        <v>2208</v>
      </c>
      <c r="D195" s="25" t="s">
        <v>2207</v>
      </c>
      <c r="E195" s="17">
        <v>0.5</v>
      </c>
      <c r="F195" s="157">
        <v>279.5</v>
      </c>
      <c r="G195" s="157">
        <v>301</v>
      </c>
      <c r="H195" s="162" t="s">
        <v>3128</v>
      </c>
      <c r="I195" s="16" t="s">
        <v>11</v>
      </c>
    </row>
    <row r="196" spans="1:9" ht="97.25" hidden="1" customHeight="1" x14ac:dyDescent="0.2">
      <c r="A196" s="108" t="s">
        <v>372</v>
      </c>
      <c r="B196" s="17" t="s">
        <v>366</v>
      </c>
      <c r="C196" s="13" t="s">
        <v>562</v>
      </c>
      <c r="D196" s="25" t="s">
        <v>373</v>
      </c>
      <c r="E196" s="17">
        <v>0.5</v>
      </c>
      <c r="F196" s="157">
        <v>266.5</v>
      </c>
      <c r="G196" s="157">
        <v>287</v>
      </c>
      <c r="H196" s="162" t="s">
        <v>3128</v>
      </c>
      <c r="I196" s="16" t="s">
        <v>11</v>
      </c>
    </row>
    <row r="197" spans="1:9" ht="97.25" hidden="1" customHeight="1" x14ac:dyDescent="0.2">
      <c r="A197" s="108" t="s">
        <v>2267</v>
      </c>
      <c r="B197" s="17" t="s">
        <v>315</v>
      </c>
      <c r="C197" s="13" t="s">
        <v>941</v>
      </c>
      <c r="D197" s="25" t="s">
        <v>2209</v>
      </c>
      <c r="E197" s="17">
        <v>0.5</v>
      </c>
      <c r="F197" s="157">
        <v>292.5</v>
      </c>
      <c r="G197" s="157">
        <v>315</v>
      </c>
      <c r="H197" s="162" t="s">
        <v>3128</v>
      </c>
      <c r="I197" s="103" t="s">
        <v>2178</v>
      </c>
    </row>
    <row r="198" spans="1:9" ht="97.25" hidden="1" customHeight="1" x14ac:dyDescent="0.2">
      <c r="A198" s="108" t="s">
        <v>2257</v>
      </c>
      <c r="B198" s="17" t="s">
        <v>2212</v>
      </c>
      <c r="C198" s="13" t="s">
        <v>2211</v>
      </c>
      <c r="D198" s="25" t="s">
        <v>2210</v>
      </c>
      <c r="E198" s="17">
        <v>0.5</v>
      </c>
      <c r="F198" s="157">
        <v>305.5</v>
      </c>
      <c r="G198" s="157">
        <v>329</v>
      </c>
      <c r="H198" s="162" t="s">
        <v>3128</v>
      </c>
      <c r="I198" s="16" t="s">
        <v>11</v>
      </c>
    </row>
    <row r="199" spans="1:9" ht="93" hidden="1" customHeight="1" x14ac:dyDescent="0.2">
      <c r="A199" s="108" t="s">
        <v>2041</v>
      </c>
      <c r="B199" s="17" t="s">
        <v>2025</v>
      </c>
      <c r="C199" s="13" t="s">
        <v>2026</v>
      </c>
      <c r="D199" s="25" t="s">
        <v>2024</v>
      </c>
      <c r="E199" s="17">
        <v>0.375</v>
      </c>
      <c r="F199" s="157">
        <v>409.5</v>
      </c>
      <c r="G199" s="157">
        <v>441</v>
      </c>
      <c r="H199" s="162" t="s">
        <v>3128</v>
      </c>
      <c r="I199" s="16" t="s">
        <v>11</v>
      </c>
    </row>
    <row r="200" spans="1:9" ht="93" hidden="1" customHeight="1" x14ac:dyDescent="0.2">
      <c r="A200" s="108" t="s">
        <v>2066</v>
      </c>
      <c r="B200" s="17" t="s">
        <v>60</v>
      </c>
      <c r="C200" s="13" t="s">
        <v>2028</v>
      </c>
      <c r="D200" s="25" t="s">
        <v>2027</v>
      </c>
      <c r="E200" s="17">
        <v>0.33</v>
      </c>
      <c r="F200" s="157">
        <v>260</v>
      </c>
      <c r="G200" s="157">
        <v>280</v>
      </c>
      <c r="H200" s="162" t="s">
        <v>3128</v>
      </c>
      <c r="I200" s="16" t="s">
        <v>11</v>
      </c>
    </row>
    <row r="201" spans="1:9" ht="93" hidden="1" customHeight="1" x14ac:dyDescent="0.2">
      <c r="A201" s="108" t="s">
        <v>2135</v>
      </c>
      <c r="B201" s="17" t="s">
        <v>414</v>
      </c>
      <c r="C201" s="13" t="s">
        <v>2028</v>
      </c>
      <c r="D201" s="25" t="s">
        <v>416</v>
      </c>
      <c r="E201" s="17">
        <v>0.5</v>
      </c>
      <c r="F201" s="157">
        <v>273</v>
      </c>
      <c r="G201" s="157">
        <v>294</v>
      </c>
      <c r="H201" s="162" t="s">
        <v>3128</v>
      </c>
      <c r="I201" s="16" t="s">
        <v>11</v>
      </c>
    </row>
    <row r="202" spans="1:9" ht="93" hidden="1" customHeight="1" x14ac:dyDescent="0.2">
      <c r="A202" s="108" t="s">
        <v>2126</v>
      </c>
      <c r="B202" s="17" t="s">
        <v>166</v>
      </c>
      <c r="C202" s="13" t="s">
        <v>2028</v>
      </c>
      <c r="D202" s="25" t="s">
        <v>2108</v>
      </c>
      <c r="E202" s="17">
        <v>0.5</v>
      </c>
      <c r="F202" s="157">
        <v>292.5</v>
      </c>
      <c r="G202" s="157">
        <v>315</v>
      </c>
      <c r="H202" s="162" t="s">
        <v>3128</v>
      </c>
      <c r="I202" s="16" t="s">
        <v>11</v>
      </c>
    </row>
    <row r="203" spans="1:9" ht="93" hidden="1" customHeight="1" x14ac:dyDescent="0.2">
      <c r="A203" s="108" t="s">
        <v>2114</v>
      </c>
      <c r="B203" s="17" t="s">
        <v>19</v>
      </c>
      <c r="C203" s="13" t="s">
        <v>2028</v>
      </c>
      <c r="D203" s="25" t="s">
        <v>2107</v>
      </c>
      <c r="E203" s="17">
        <v>0.5</v>
      </c>
      <c r="F203" s="157">
        <v>318.5</v>
      </c>
      <c r="G203" s="157">
        <v>343</v>
      </c>
      <c r="H203" s="162" t="s">
        <v>3128</v>
      </c>
      <c r="I203" s="16" t="s">
        <v>11</v>
      </c>
    </row>
    <row r="204" spans="1:9" ht="93" hidden="1" customHeight="1" x14ac:dyDescent="0.2">
      <c r="A204" s="108" t="s">
        <v>2113</v>
      </c>
      <c r="B204" s="17" t="s">
        <v>215</v>
      </c>
      <c r="C204" s="13" t="s">
        <v>2028</v>
      </c>
      <c r="D204" s="25" t="s">
        <v>2106</v>
      </c>
      <c r="E204" s="17">
        <v>0.5</v>
      </c>
      <c r="F204" s="157">
        <v>273</v>
      </c>
      <c r="G204" s="157">
        <v>294</v>
      </c>
      <c r="H204" s="162" t="s">
        <v>3128</v>
      </c>
      <c r="I204" s="16" t="s">
        <v>11</v>
      </c>
    </row>
    <row r="205" spans="1:9" ht="93" hidden="1" customHeight="1" x14ac:dyDescent="0.2">
      <c r="A205" s="108" t="s">
        <v>2189</v>
      </c>
      <c r="B205" s="17" t="s">
        <v>414</v>
      </c>
      <c r="C205" s="13" t="s">
        <v>354</v>
      </c>
      <c r="D205" s="25" t="s">
        <v>2166</v>
      </c>
      <c r="E205" s="17">
        <v>0.5</v>
      </c>
      <c r="F205" s="157">
        <v>247</v>
      </c>
      <c r="G205" s="157">
        <v>266</v>
      </c>
      <c r="H205" s="162" t="s">
        <v>3128</v>
      </c>
      <c r="I205" s="16" t="s">
        <v>11</v>
      </c>
    </row>
    <row r="206" spans="1:9" ht="93" hidden="1" customHeight="1" x14ac:dyDescent="0.2">
      <c r="A206" s="108" t="s">
        <v>2177</v>
      </c>
      <c r="B206" s="17" t="s">
        <v>2164</v>
      </c>
      <c r="C206" s="13" t="s">
        <v>2165</v>
      </c>
      <c r="D206" s="25" t="s">
        <v>2163</v>
      </c>
      <c r="E206" s="17">
        <v>0.5</v>
      </c>
      <c r="F206" s="157">
        <v>357.5</v>
      </c>
      <c r="G206" s="157">
        <v>385</v>
      </c>
      <c r="H206" s="162" t="s">
        <v>3128</v>
      </c>
      <c r="I206" s="16" t="s">
        <v>11</v>
      </c>
    </row>
    <row r="207" spans="1:9" ht="93" hidden="1" customHeight="1" x14ac:dyDescent="0.2">
      <c r="A207" s="108" t="s">
        <v>2115</v>
      </c>
      <c r="B207" s="17" t="s">
        <v>117</v>
      </c>
      <c r="C207" s="13" t="s">
        <v>2104</v>
      </c>
      <c r="D207" s="25" t="s">
        <v>2105</v>
      </c>
      <c r="E207" s="17">
        <v>0.5</v>
      </c>
      <c r="F207" s="157">
        <v>279.5</v>
      </c>
      <c r="G207" s="157">
        <v>301</v>
      </c>
      <c r="H207" s="162" t="s">
        <v>3128</v>
      </c>
      <c r="I207" s="16" t="s">
        <v>11</v>
      </c>
    </row>
    <row r="208" spans="1:9" ht="93" hidden="1" customHeight="1" x14ac:dyDescent="0.2">
      <c r="A208" s="108" t="s">
        <v>2099</v>
      </c>
      <c r="B208" s="17" t="s">
        <v>350</v>
      </c>
      <c r="C208" s="13" t="s">
        <v>941</v>
      </c>
      <c r="D208" s="25" t="s">
        <v>2060</v>
      </c>
      <c r="E208" s="17">
        <v>0.5</v>
      </c>
      <c r="F208" s="157">
        <v>305.5</v>
      </c>
      <c r="G208" s="157">
        <v>329</v>
      </c>
      <c r="H208" s="162" t="s">
        <v>3128</v>
      </c>
      <c r="I208" s="16" t="s">
        <v>11</v>
      </c>
    </row>
    <row r="209" spans="1:9" ht="93" hidden="1" customHeight="1" x14ac:dyDescent="0.2">
      <c r="A209" s="108" t="s">
        <v>2098</v>
      </c>
      <c r="B209" s="17" t="s">
        <v>350</v>
      </c>
      <c r="C209" s="13" t="s">
        <v>941</v>
      </c>
      <c r="D209" s="25" t="s">
        <v>2061</v>
      </c>
      <c r="E209" s="17">
        <v>0.5</v>
      </c>
      <c r="F209" s="157">
        <v>305.5</v>
      </c>
      <c r="G209" s="157">
        <v>329</v>
      </c>
      <c r="H209" s="162" t="s">
        <v>3128</v>
      </c>
      <c r="I209" s="16" t="s">
        <v>11</v>
      </c>
    </row>
    <row r="210" spans="1:9" ht="93" hidden="1" customHeight="1" x14ac:dyDescent="0.2">
      <c r="A210" s="108" t="s">
        <v>2179</v>
      </c>
      <c r="B210" s="17" t="s">
        <v>2162</v>
      </c>
      <c r="C210" s="13" t="s">
        <v>2161</v>
      </c>
      <c r="D210" s="25" t="s">
        <v>2160</v>
      </c>
      <c r="E210" s="17">
        <v>0.33</v>
      </c>
      <c r="F210" s="157">
        <v>221</v>
      </c>
      <c r="G210" s="157">
        <v>237.99999999999997</v>
      </c>
      <c r="H210" s="162" t="s">
        <v>3128</v>
      </c>
      <c r="I210" s="16" t="s">
        <v>11</v>
      </c>
    </row>
    <row r="211" spans="1:9" ht="93" hidden="1" customHeight="1" x14ac:dyDescent="0.2">
      <c r="A211" s="108" t="s">
        <v>2097</v>
      </c>
      <c r="B211" s="17" t="s">
        <v>117</v>
      </c>
      <c r="C211" s="13" t="s">
        <v>1936</v>
      </c>
      <c r="D211" s="25" t="s">
        <v>2062</v>
      </c>
      <c r="E211" s="17">
        <v>0.5</v>
      </c>
      <c r="F211" s="157">
        <v>292.5</v>
      </c>
      <c r="G211" s="157">
        <v>315</v>
      </c>
      <c r="H211" s="162" t="s">
        <v>3128</v>
      </c>
      <c r="I211" s="16" t="s">
        <v>11</v>
      </c>
    </row>
    <row r="212" spans="1:9" ht="93" hidden="1" customHeight="1" x14ac:dyDescent="0.2">
      <c r="A212" s="108" t="s">
        <v>2096</v>
      </c>
      <c r="B212" s="17" t="s">
        <v>350</v>
      </c>
      <c r="C212" s="13" t="s">
        <v>2030</v>
      </c>
      <c r="D212" s="25" t="s">
        <v>544</v>
      </c>
      <c r="E212" s="17">
        <v>0.5</v>
      </c>
      <c r="F212" s="157">
        <v>273</v>
      </c>
      <c r="G212" s="157">
        <v>294</v>
      </c>
      <c r="H212" s="162" t="s">
        <v>3128</v>
      </c>
      <c r="I212" s="16" t="s">
        <v>11</v>
      </c>
    </row>
    <row r="213" spans="1:9" ht="93" hidden="1" customHeight="1" x14ac:dyDescent="0.2">
      <c r="A213" s="108" t="s">
        <v>2042</v>
      </c>
      <c r="B213" s="17" t="s">
        <v>233</v>
      </c>
      <c r="C213" s="13" t="s">
        <v>2030</v>
      </c>
      <c r="D213" s="25" t="s">
        <v>2029</v>
      </c>
      <c r="E213" s="17">
        <v>0.5</v>
      </c>
      <c r="F213" s="157">
        <v>266.5</v>
      </c>
      <c r="G213" s="157">
        <v>287</v>
      </c>
      <c r="H213" s="162" t="s">
        <v>3128</v>
      </c>
      <c r="I213" s="16" t="s">
        <v>11</v>
      </c>
    </row>
    <row r="214" spans="1:9" ht="69" hidden="1" customHeight="1" x14ac:dyDescent="0.2">
      <c r="A214" s="108" t="s">
        <v>2012</v>
      </c>
      <c r="B214" s="17" t="s">
        <v>215</v>
      </c>
      <c r="C214" s="13" t="s">
        <v>347</v>
      </c>
      <c r="D214" s="25" t="s">
        <v>1970</v>
      </c>
      <c r="E214" s="17">
        <v>0.5</v>
      </c>
      <c r="F214" s="157">
        <v>286</v>
      </c>
      <c r="G214" s="157">
        <v>308</v>
      </c>
      <c r="H214" s="162" t="s">
        <v>3128</v>
      </c>
      <c r="I214" s="16" t="s">
        <v>11</v>
      </c>
    </row>
    <row r="215" spans="1:9" ht="69" hidden="1" customHeight="1" x14ac:dyDescent="0.2">
      <c r="A215" s="108" t="s">
        <v>2011</v>
      </c>
      <c r="B215" s="17" t="s">
        <v>222</v>
      </c>
      <c r="C215" s="13" t="s">
        <v>347</v>
      </c>
      <c r="D215" s="25" t="s">
        <v>1971</v>
      </c>
      <c r="E215" s="17">
        <v>0.5</v>
      </c>
      <c r="F215" s="157">
        <v>253.5</v>
      </c>
      <c r="G215" s="157">
        <v>273</v>
      </c>
      <c r="H215" s="162" t="s">
        <v>3128</v>
      </c>
      <c r="I215" s="16" t="s">
        <v>11</v>
      </c>
    </row>
    <row r="216" spans="1:9" ht="69" hidden="1" customHeight="1" x14ac:dyDescent="0.2">
      <c r="A216" s="108" t="s">
        <v>2010</v>
      </c>
      <c r="B216" s="17" t="s">
        <v>222</v>
      </c>
      <c r="C216" s="13" t="s">
        <v>1977</v>
      </c>
      <c r="D216" s="25" t="s">
        <v>1976</v>
      </c>
      <c r="E216" s="17">
        <v>0.5</v>
      </c>
      <c r="F216" s="157">
        <v>292.5</v>
      </c>
      <c r="G216" s="157">
        <v>315</v>
      </c>
      <c r="H216" s="162" t="s">
        <v>3128</v>
      </c>
      <c r="I216" s="16" t="s">
        <v>11</v>
      </c>
    </row>
    <row r="217" spans="1:9" ht="69" hidden="1" customHeight="1" x14ac:dyDescent="0.2">
      <c r="A217" s="108" t="s">
        <v>2009</v>
      </c>
      <c r="B217" s="17" t="s">
        <v>366</v>
      </c>
      <c r="C217" s="13" t="s">
        <v>562</v>
      </c>
      <c r="D217" s="25" t="s">
        <v>1975</v>
      </c>
      <c r="E217" s="17">
        <v>0.5</v>
      </c>
      <c r="F217" s="157">
        <v>279.5</v>
      </c>
      <c r="G217" s="157">
        <v>301</v>
      </c>
      <c r="H217" s="162" t="s">
        <v>3128</v>
      </c>
      <c r="I217" s="16" t="s">
        <v>11</v>
      </c>
    </row>
    <row r="218" spans="1:9" ht="69" hidden="1" customHeight="1" x14ac:dyDescent="0.2">
      <c r="A218" s="108" t="s">
        <v>2008</v>
      </c>
      <c r="B218" s="17" t="s">
        <v>1974</v>
      </c>
      <c r="C218" s="13" t="s">
        <v>469</v>
      </c>
      <c r="D218" s="25" t="s">
        <v>1973</v>
      </c>
      <c r="E218" s="17">
        <v>0.5</v>
      </c>
      <c r="F218" s="157">
        <v>292.5</v>
      </c>
      <c r="G218" s="157">
        <v>315</v>
      </c>
      <c r="H218" s="162" t="s">
        <v>3128</v>
      </c>
      <c r="I218" s="16" t="s">
        <v>11</v>
      </c>
    </row>
    <row r="219" spans="1:9" ht="69" hidden="1" customHeight="1" x14ac:dyDescent="0.2">
      <c r="A219" s="108" t="s">
        <v>2007</v>
      </c>
      <c r="B219" s="17" t="s">
        <v>218</v>
      </c>
      <c r="C219" s="13" t="s">
        <v>569</v>
      </c>
      <c r="D219" s="25" t="s">
        <v>1972</v>
      </c>
      <c r="E219" s="17">
        <v>0.5</v>
      </c>
      <c r="F219" s="157">
        <v>253.5</v>
      </c>
      <c r="G219" s="157">
        <v>273</v>
      </c>
      <c r="H219" s="162" t="s">
        <v>3128</v>
      </c>
      <c r="I219" s="16" t="s">
        <v>11</v>
      </c>
    </row>
    <row r="220" spans="1:9" ht="69" hidden="1" customHeight="1" x14ac:dyDescent="0.2">
      <c r="A220" s="108" t="s">
        <v>322</v>
      </c>
      <c r="B220" s="17" t="s">
        <v>323</v>
      </c>
      <c r="C220" s="13" t="s">
        <v>320</v>
      </c>
      <c r="D220" s="25" t="s">
        <v>324</v>
      </c>
      <c r="E220" s="17">
        <v>0.33</v>
      </c>
      <c r="F220" s="157">
        <v>266.5</v>
      </c>
      <c r="G220" s="157">
        <v>287</v>
      </c>
      <c r="H220" s="162" t="s">
        <v>3128</v>
      </c>
      <c r="I220" s="16" t="s">
        <v>11</v>
      </c>
    </row>
    <row r="221" spans="1:9" ht="69" hidden="1" customHeight="1" x14ac:dyDescent="0.2">
      <c r="A221" s="108" t="s">
        <v>2004</v>
      </c>
      <c r="B221" s="17" t="s">
        <v>215</v>
      </c>
      <c r="C221" s="13" t="s">
        <v>347</v>
      </c>
      <c r="D221" s="25" t="s">
        <v>1914</v>
      </c>
      <c r="E221" s="17">
        <v>0.5</v>
      </c>
      <c r="F221" s="157">
        <v>305.5</v>
      </c>
      <c r="G221" s="157">
        <v>329</v>
      </c>
      <c r="H221" s="162" t="s">
        <v>3128</v>
      </c>
      <c r="I221" s="16" t="s">
        <v>11</v>
      </c>
    </row>
    <row r="222" spans="1:9" ht="69" hidden="1" customHeight="1" x14ac:dyDescent="0.2">
      <c r="A222" s="108" t="s">
        <v>2014</v>
      </c>
      <c r="B222" s="17" t="s">
        <v>1916</v>
      </c>
      <c r="C222" s="13" t="s">
        <v>336</v>
      </c>
      <c r="D222" s="25" t="s">
        <v>1915</v>
      </c>
      <c r="E222" s="17">
        <v>0.5</v>
      </c>
      <c r="F222" s="157">
        <v>273</v>
      </c>
      <c r="G222" s="157">
        <v>294</v>
      </c>
      <c r="H222" s="162" t="s">
        <v>3128</v>
      </c>
      <c r="I222" s="16" t="s">
        <v>11</v>
      </c>
    </row>
    <row r="223" spans="1:9" ht="69" hidden="1" customHeight="1" x14ac:dyDescent="0.2">
      <c r="A223" s="108" t="s">
        <v>2015</v>
      </c>
      <c r="B223" s="17" t="s">
        <v>366</v>
      </c>
      <c r="C223" s="13" t="s">
        <v>562</v>
      </c>
      <c r="D223" s="25" t="s">
        <v>1909</v>
      </c>
      <c r="E223" s="17">
        <v>0.5</v>
      </c>
      <c r="F223" s="157">
        <v>266.5</v>
      </c>
      <c r="G223" s="157">
        <v>287</v>
      </c>
      <c r="H223" s="162" t="s">
        <v>3128</v>
      </c>
      <c r="I223" s="16" t="s">
        <v>11</v>
      </c>
    </row>
    <row r="224" spans="1:9" ht="69" hidden="1" customHeight="1" x14ac:dyDescent="0.2">
      <c r="A224" s="108" t="s">
        <v>2016</v>
      </c>
      <c r="B224" s="17" t="s">
        <v>1912</v>
      </c>
      <c r="C224" s="13" t="s">
        <v>573</v>
      </c>
      <c r="D224" s="25" t="s">
        <v>1911</v>
      </c>
      <c r="E224" s="17">
        <v>0.5</v>
      </c>
      <c r="F224" s="157">
        <v>266.5</v>
      </c>
      <c r="G224" s="157">
        <v>287</v>
      </c>
      <c r="H224" s="162" t="s">
        <v>3128</v>
      </c>
      <c r="I224" s="16" t="s">
        <v>11</v>
      </c>
    </row>
    <row r="225" spans="1:10" ht="69" hidden="1" customHeight="1" x14ac:dyDescent="0.2">
      <c r="A225" s="108" t="s">
        <v>2005</v>
      </c>
      <c r="B225" s="17" t="s">
        <v>350</v>
      </c>
      <c r="C225" s="13" t="s">
        <v>562</v>
      </c>
      <c r="D225" s="25" t="s">
        <v>1913</v>
      </c>
      <c r="E225" s="17">
        <v>0.5</v>
      </c>
      <c r="F225" s="157">
        <v>292.5</v>
      </c>
      <c r="G225" s="157">
        <v>315</v>
      </c>
      <c r="H225" s="162" t="s">
        <v>3128</v>
      </c>
      <c r="I225" s="16" t="s">
        <v>11</v>
      </c>
    </row>
    <row r="226" spans="1:10" s="129" customFormat="1" ht="69" hidden="1" customHeight="1" x14ac:dyDescent="0.2">
      <c r="A226" s="108" t="s">
        <v>325</v>
      </c>
      <c r="B226" s="110" t="s">
        <v>326</v>
      </c>
      <c r="C226" s="127" t="s">
        <v>320</v>
      </c>
      <c r="D226" s="114" t="s">
        <v>327</v>
      </c>
      <c r="E226" s="110">
        <v>0.5</v>
      </c>
      <c r="F226" s="157">
        <v>312</v>
      </c>
      <c r="G226" s="157">
        <v>336</v>
      </c>
      <c r="H226" s="162" t="s">
        <v>3128</v>
      </c>
      <c r="I226" s="16" t="s">
        <v>11</v>
      </c>
      <c r="J226" s="128"/>
    </row>
    <row r="227" spans="1:10" ht="69" hidden="1" customHeight="1" x14ac:dyDescent="0.2">
      <c r="A227" s="108" t="s">
        <v>1877</v>
      </c>
      <c r="B227" s="17" t="s">
        <v>1794</v>
      </c>
      <c r="C227" s="13" t="s">
        <v>342</v>
      </c>
      <c r="D227" s="25" t="s">
        <v>1795</v>
      </c>
      <c r="E227" s="17">
        <v>0.5</v>
      </c>
      <c r="F227" s="157">
        <v>266.5</v>
      </c>
      <c r="G227" s="157">
        <v>287</v>
      </c>
      <c r="H227" s="162" t="s">
        <v>3128</v>
      </c>
      <c r="I227" s="16" t="s">
        <v>11</v>
      </c>
    </row>
    <row r="228" spans="1:10" ht="69" hidden="1" customHeight="1" x14ac:dyDescent="0.2">
      <c r="A228" s="108" t="s">
        <v>1878</v>
      </c>
      <c r="B228" s="17" t="s">
        <v>410</v>
      </c>
      <c r="C228" s="13" t="s">
        <v>1798</v>
      </c>
      <c r="D228" s="25" t="s">
        <v>412</v>
      </c>
      <c r="E228" s="17">
        <v>0.5</v>
      </c>
      <c r="F228" s="157">
        <v>273</v>
      </c>
      <c r="G228" s="157">
        <v>294</v>
      </c>
      <c r="H228" s="162" t="s">
        <v>3128</v>
      </c>
      <c r="I228" s="16" t="s">
        <v>11</v>
      </c>
    </row>
    <row r="229" spans="1:10" ht="69" hidden="1" customHeight="1" x14ac:dyDescent="0.2">
      <c r="A229" s="108" t="s">
        <v>1879</v>
      </c>
      <c r="B229" s="17" t="s">
        <v>166</v>
      </c>
      <c r="C229" s="13" t="s">
        <v>1037</v>
      </c>
      <c r="D229" s="25" t="s">
        <v>1797</v>
      </c>
      <c r="E229" s="17">
        <v>0.5</v>
      </c>
      <c r="F229" s="157">
        <v>247</v>
      </c>
      <c r="G229" s="157">
        <v>266</v>
      </c>
      <c r="H229" s="162" t="s">
        <v>3128</v>
      </c>
      <c r="I229" s="16" t="s">
        <v>11</v>
      </c>
    </row>
    <row r="230" spans="1:10" ht="69" hidden="1" customHeight="1" x14ac:dyDescent="0.2">
      <c r="A230" s="108" t="s">
        <v>1851</v>
      </c>
      <c r="B230" s="17" t="s">
        <v>215</v>
      </c>
      <c r="C230" s="13" t="s">
        <v>354</v>
      </c>
      <c r="D230" s="25" t="s">
        <v>1796</v>
      </c>
      <c r="E230" s="17">
        <v>0.5</v>
      </c>
      <c r="F230" s="157">
        <v>279.5</v>
      </c>
      <c r="G230" s="157">
        <v>301</v>
      </c>
      <c r="H230" s="162" t="s">
        <v>3128</v>
      </c>
      <c r="I230" s="16" t="s">
        <v>11</v>
      </c>
    </row>
    <row r="231" spans="1:10" ht="69" hidden="1" customHeight="1" x14ac:dyDescent="0.2">
      <c r="A231" s="108" t="s">
        <v>328</v>
      </c>
      <c r="B231" s="17" t="s">
        <v>329</v>
      </c>
      <c r="C231" s="13" t="s">
        <v>320</v>
      </c>
      <c r="D231" s="25" t="s">
        <v>330</v>
      </c>
      <c r="E231" s="110">
        <v>0.33</v>
      </c>
      <c r="F231" s="157">
        <v>247</v>
      </c>
      <c r="G231" s="157">
        <v>266</v>
      </c>
      <c r="H231" s="162" t="s">
        <v>3128</v>
      </c>
      <c r="I231" s="16" t="s">
        <v>11</v>
      </c>
    </row>
    <row r="232" spans="1:10" ht="69" hidden="1" customHeight="1" x14ac:dyDescent="0.2">
      <c r="A232" s="108" t="s">
        <v>331</v>
      </c>
      <c r="B232" s="17" t="s">
        <v>222</v>
      </c>
      <c r="C232" s="13" t="s">
        <v>332</v>
      </c>
      <c r="D232" s="25" t="s">
        <v>333</v>
      </c>
      <c r="E232" s="17">
        <v>0.5</v>
      </c>
      <c r="F232" s="157">
        <v>279.5</v>
      </c>
      <c r="G232" s="157">
        <v>301</v>
      </c>
      <c r="H232" s="162" t="s">
        <v>3128</v>
      </c>
      <c r="I232" s="16" t="s">
        <v>11</v>
      </c>
    </row>
    <row r="233" spans="1:10" ht="69" hidden="1" customHeight="1" x14ac:dyDescent="0.2">
      <c r="A233" s="108" t="s">
        <v>334</v>
      </c>
      <c r="B233" s="17" t="s">
        <v>335</v>
      </c>
      <c r="C233" s="13" t="s">
        <v>336</v>
      </c>
      <c r="D233" s="25" t="s">
        <v>337</v>
      </c>
      <c r="E233" s="17">
        <v>0.5</v>
      </c>
      <c r="F233" s="157">
        <v>305.5</v>
      </c>
      <c r="G233" s="157">
        <v>329</v>
      </c>
      <c r="H233" s="162" t="s">
        <v>3128</v>
      </c>
      <c r="I233" s="16" t="s">
        <v>11</v>
      </c>
    </row>
    <row r="234" spans="1:10" ht="69" hidden="1" customHeight="1" x14ac:dyDescent="0.2">
      <c r="A234" s="108" t="s">
        <v>1880</v>
      </c>
      <c r="B234" s="17" t="s">
        <v>215</v>
      </c>
      <c r="C234" s="13" t="s">
        <v>411</v>
      </c>
      <c r="D234" s="25" t="s">
        <v>1793</v>
      </c>
      <c r="E234" s="17">
        <v>0.5</v>
      </c>
      <c r="F234" s="157">
        <v>279.5</v>
      </c>
      <c r="G234" s="157">
        <v>301</v>
      </c>
      <c r="H234" s="162" t="s">
        <v>3128</v>
      </c>
      <c r="I234" s="16" t="s">
        <v>11</v>
      </c>
    </row>
    <row r="235" spans="1:10" ht="69" customHeight="1" x14ac:dyDescent="0.2">
      <c r="A235" s="108" t="s">
        <v>1809</v>
      </c>
      <c r="B235" s="17" t="s">
        <v>117</v>
      </c>
      <c r="C235" s="13" t="s">
        <v>469</v>
      </c>
      <c r="D235" s="25" t="s">
        <v>1810</v>
      </c>
      <c r="E235" s="17">
        <v>0.5</v>
      </c>
      <c r="F235" s="157">
        <v>299</v>
      </c>
      <c r="G235" s="157">
        <v>322</v>
      </c>
      <c r="H235" s="162" t="s">
        <v>3128</v>
      </c>
      <c r="I235" s="103" t="s">
        <v>31</v>
      </c>
    </row>
    <row r="236" spans="1:10" ht="69" hidden="1" customHeight="1" x14ac:dyDescent="0.2">
      <c r="A236" s="108" t="s">
        <v>338</v>
      </c>
      <c r="B236" s="17" t="s">
        <v>215</v>
      </c>
      <c r="C236" s="13" t="s">
        <v>336</v>
      </c>
      <c r="D236" s="25" t="s">
        <v>339</v>
      </c>
      <c r="E236" s="17">
        <v>0.5</v>
      </c>
      <c r="F236" s="157">
        <v>266.5</v>
      </c>
      <c r="G236" s="157">
        <v>287</v>
      </c>
      <c r="H236" s="162" t="s">
        <v>3128</v>
      </c>
      <c r="I236" s="16" t="s">
        <v>11</v>
      </c>
    </row>
    <row r="237" spans="1:10" ht="69" hidden="1" customHeight="1" x14ac:dyDescent="0.2">
      <c r="A237" s="105" t="s">
        <v>1782</v>
      </c>
      <c r="B237" s="29" t="s">
        <v>117</v>
      </c>
      <c r="C237" s="13" t="s">
        <v>340</v>
      </c>
      <c r="D237" s="25" t="s">
        <v>341</v>
      </c>
      <c r="E237" s="17">
        <v>0.5</v>
      </c>
      <c r="F237" s="157">
        <v>279.5</v>
      </c>
      <c r="G237" s="157">
        <v>301</v>
      </c>
      <c r="H237" s="162" t="s">
        <v>3128</v>
      </c>
      <c r="I237" s="16" t="s">
        <v>11</v>
      </c>
    </row>
    <row r="238" spans="1:10" ht="69" hidden="1" customHeight="1" x14ac:dyDescent="0.2">
      <c r="A238" s="108" t="s">
        <v>343</v>
      </c>
      <c r="B238" s="30" t="s">
        <v>315</v>
      </c>
      <c r="C238" s="13" t="s">
        <v>344</v>
      </c>
      <c r="D238" s="25" t="s">
        <v>345</v>
      </c>
      <c r="E238" s="17">
        <v>0.5</v>
      </c>
      <c r="F238" s="157">
        <v>318.5</v>
      </c>
      <c r="G238" s="157">
        <v>343</v>
      </c>
      <c r="H238" s="162" t="s">
        <v>3128</v>
      </c>
      <c r="I238" s="16" t="s">
        <v>11</v>
      </c>
    </row>
    <row r="239" spans="1:10" ht="69" hidden="1" customHeight="1" x14ac:dyDescent="0.2">
      <c r="A239" s="108" t="s">
        <v>346</v>
      </c>
      <c r="B239" s="29" t="s">
        <v>117</v>
      </c>
      <c r="C239" s="13" t="s">
        <v>347</v>
      </c>
      <c r="D239" s="25" t="s">
        <v>348</v>
      </c>
      <c r="E239" s="17">
        <v>0.5</v>
      </c>
      <c r="F239" s="157">
        <v>266.5</v>
      </c>
      <c r="G239" s="157">
        <v>287</v>
      </c>
      <c r="H239" s="162" t="s">
        <v>3128</v>
      </c>
      <c r="I239" s="16" t="s">
        <v>11</v>
      </c>
    </row>
    <row r="240" spans="1:10" ht="69" hidden="1" customHeight="1" x14ac:dyDescent="0.2">
      <c r="A240" s="108" t="s">
        <v>349</v>
      </c>
      <c r="B240" s="17" t="s">
        <v>350</v>
      </c>
      <c r="C240" s="13" t="s">
        <v>316</v>
      </c>
      <c r="D240" s="25" t="s">
        <v>351</v>
      </c>
      <c r="E240" s="17">
        <v>0.5</v>
      </c>
      <c r="F240" s="157">
        <v>318.5</v>
      </c>
      <c r="G240" s="157">
        <v>343</v>
      </c>
      <c r="H240" s="162" t="s">
        <v>3128</v>
      </c>
      <c r="I240" s="16" t="s">
        <v>11</v>
      </c>
    </row>
    <row r="241" spans="1:9" ht="69" hidden="1" customHeight="1" x14ac:dyDescent="0.2">
      <c r="A241" s="108" t="s">
        <v>352</v>
      </c>
      <c r="B241" s="17" t="s">
        <v>353</v>
      </c>
      <c r="C241" s="13" t="s">
        <v>354</v>
      </c>
      <c r="D241" s="25" t="s">
        <v>355</v>
      </c>
      <c r="E241" s="17">
        <v>0.5</v>
      </c>
      <c r="F241" s="157">
        <v>312</v>
      </c>
      <c r="G241" s="157">
        <v>336</v>
      </c>
      <c r="H241" s="162" t="s">
        <v>3128</v>
      </c>
      <c r="I241" s="16" t="s">
        <v>11</v>
      </c>
    </row>
    <row r="242" spans="1:9" ht="69" hidden="1" customHeight="1" x14ac:dyDescent="0.2">
      <c r="A242" s="108" t="s">
        <v>356</v>
      </c>
      <c r="B242" s="17" t="s">
        <v>166</v>
      </c>
      <c r="C242" s="13" t="s">
        <v>332</v>
      </c>
      <c r="D242" s="25" t="s">
        <v>357</v>
      </c>
      <c r="E242" s="17">
        <v>0.5</v>
      </c>
      <c r="F242" s="157">
        <v>247</v>
      </c>
      <c r="G242" s="157">
        <v>266</v>
      </c>
      <c r="H242" s="162" t="s">
        <v>3128</v>
      </c>
      <c r="I242" s="16" t="s">
        <v>11</v>
      </c>
    </row>
    <row r="243" spans="1:9" ht="69" hidden="1" customHeight="1" x14ac:dyDescent="0.2">
      <c r="A243" s="108" t="s">
        <v>358</v>
      </c>
      <c r="B243" s="17" t="s">
        <v>222</v>
      </c>
      <c r="C243" s="13" t="s">
        <v>332</v>
      </c>
      <c r="D243" s="25" t="s">
        <v>359</v>
      </c>
      <c r="E243" s="17">
        <v>0.5</v>
      </c>
      <c r="F243" s="157">
        <v>292.5</v>
      </c>
      <c r="G243" s="157">
        <v>315</v>
      </c>
      <c r="H243" s="162" t="s">
        <v>3128</v>
      </c>
      <c r="I243" s="16" t="s">
        <v>11</v>
      </c>
    </row>
    <row r="244" spans="1:9" ht="69" hidden="1" customHeight="1" x14ac:dyDescent="0.2">
      <c r="A244" s="108" t="s">
        <v>360</v>
      </c>
      <c r="B244" s="17" t="s">
        <v>361</v>
      </c>
      <c r="C244" s="13" t="s">
        <v>332</v>
      </c>
      <c r="D244" s="25" t="s">
        <v>362</v>
      </c>
      <c r="E244" s="17">
        <v>0.5</v>
      </c>
      <c r="F244" s="157">
        <v>312</v>
      </c>
      <c r="G244" s="157">
        <v>336</v>
      </c>
      <c r="H244" s="162" t="s">
        <v>3128</v>
      </c>
      <c r="I244" s="16" t="s">
        <v>11</v>
      </c>
    </row>
    <row r="245" spans="1:9" ht="69" hidden="1" customHeight="1" x14ac:dyDescent="0.2">
      <c r="A245" s="108" t="s">
        <v>363</v>
      </c>
      <c r="B245" s="17" t="s">
        <v>23</v>
      </c>
      <c r="C245" s="13" t="s">
        <v>332</v>
      </c>
      <c r="D245" s="25" t="s">
        <v>364</v>
      </c>
      <c r="E245" s="17">
        <v>0.5</v>
      </c>
      <c r="F245" s="157">
        <v>221</v>
      </c>
      <c r="G245" s="157">
        <v>237.99999999999997</v>
      </c>
      <c r="H245" s="162" t="s">
        <v>3128</v>
      </c>
      <c r="I245" s="16" t="s">
        <v>11</v>
      </c>
    </row>
    <row r="246" spans="1:9" ht="69" customHeight="1" x14ac:dyDescent="0.2">
      <c r="A246" s="108" t="s">
        <v>365</v>
      </c>
      <c r="B246" s="17" t="s">
        <v>366</v>
      </c>
      <c r="C246" s="13" t="s">
        <v>332</v>
      </c>
      <c r="D246" s="25" t="s">
        <v>367</v>
      </c>
      <c r="E246" s="17">
        <v>0.5</v>
      </c>
      <c r="F246" s="157">
        <v>279.5</v>
      </c>
      <c r="G246" s="157">
        <v>301</v>
      </c>
      <c r="H246" s="162" t="s">
        <v>3128</v>
      </c>
      <c r="I246" s="16" t="s">
        <v>11</v>
      </c>
    </row>
    <row r="247" spans="1:9" ht="69" hidden="1" customHeight="1" x14ac:dyDescent="0.2">
      <c r="A247" s="108" t="s">
        <v>368</v>
      </c>
      <c r="B247" s="17" t="s">
        <v>215</v>
      </c>
      <c r="C247" s="13" t="s">
        <v>332</v>
      </c>
      <c r="D247" s="25" t="s">
        <v>369</v>
      </c>
      <c r="E247" s="17">
        <v>0.5</v>
      </c>
      <c r="F247" s="157">
        <v>247</v>
      </c>
      <c r="G247" s="157">
        <v>266</v>
      </c>
      <c r="H247" s="162" t="s">
        <v>3128</v>
      </c>
      <c r="I247" s="16" t="s">
        <v>11</v>
      </c>
    </row>
    <row r="248" spans="1:9" ht="69" customHeight="1" x14ac:dyDescent="0.2">
      <c r="A248" s="108" t="s">
        <v>370</v>
      </c>
      <c r="B248" s="17" t="s">
        <v>222</v>
      </c>
      <c r="C248" s="13" t="s">
        <v>332</v>
      </c>
      <c r="D248" s="25" t="s">
        <v>371</v>
      </c>
      <c r="E248" s="17">
        <v>0.5</v>
      </c>
      <c r="F248" s="157">
        <v>286</v>
      </c>
      <c r="G248" s="157">
        <v>308</v>
      </c>
      <c r="H248" s="162" t="s">
        <v>3128</v>
      </c>
      <c r="I248" s="16" t="s">
        <v>11</v>
      </c>
    </row>
    <row r="249" spans="1:9" ht="69" hidden="1" customHeight="1" x14ac:dyDescent="0.2">
      <c r="A249" s="108" t="s">
        <v>372</v>
      </c>
      <c r="B249" s="17" t="s">
        <v>350</v>
      </c>
      <c r="C249" s="13" t="s">
        <v>332</v>
      </c>
      <c r="D249" s="25" t="s">
        <v>373</v>
      </c>
      <c r="E249" s="17">
        <v>0.5</v>
      </c>
      <c r="F249" s="157">
        <v>266.5</v>
      </c>
      <c r="G249" s="157">
        <v>287</v>
      </c>
      <c r="H249" s="162" t="s">
        <v>3128</v>
      </c>
      <c r="I249" s="16" t="s">
        <v>11</v>
      </c>
    </row>
    <row r="250" spans="1:9" ht="69" customHeight="1" x14ac:dyDescent="0.2">
      <c r="A250" s="108" t="s">
        <v>374</v>
      </c>
      <c r="B250" s="17" t="s">
        <v>350</v>
      </c>
      <c r="C250" s="13" t="s">
        <v>332</v>
      </c>
      <c r="D250" s="25" t="s">
        <v>375</v>
      </c>
      <c r="E250" s="17">
        <v>0.5</v>
      </c>
      <c r="F250" s="157">
        <v>266.5</v>
      </c>
      <c r="G250" s="157">
        <v>287</v>
      </c>
      <c r="H250" s="162" t="s">
        <v>3128</v>
      </c>
      <c r="I250" s="16" t="s">
        <v>11</v>
      </c>
    </row>
    <row r="251" spans="1:9" ht="69" hidden="1" customHeight="1" x14ac:dyDescent="0.2">
      <c r="A251" s="108" t="s">
        <v>376</v>
      </c>
      <c r="B251" s="17" t="s">
        <v>377</v>
      </c>
      <c r="C251" s="13" t="s">
        <v>332</v>
      </c>
      <c r="D251" s="25" t="s">
        <v>378</v>
      </c>
      <c r="E251" s="17">
        <v>0.5</v>
      </c>
      <c r="F251" s="157">
        <v>266.5</v>
      </c>
      <c r="G251" s="157">
        <v>287</v>
      </c>
      <c r="H251" s="162" t="s">
        <v>3128</v>
      </c>
      <c r="I251" s="16" t="s">
        <v>11</v>
      </c>
    </row>
    <row r="252" spans="1:9" ht="69" hidden="1" customHeight="1" x14ac:dyDescent="0.2">
      <c r="A252" s="108" t="s">
        <v>379</v>
      </c>
      <c r="B252" s="17" t="s">
        <v>222</v>
      </c>
      <c r="C252" s="13" t="s">
        <v>332</v>
      </c>
      <c r="D252" s="25" t="s">
        <v>380</v>
      </c>
      <c r="E252" s="17">
        <v>0.5</v>
      </c>
      <c r="F252" s="157">
        <v>266.5</v>
      </c>
      <c r="G252" s="157">
        <v>287</v>
      </c>
      <c r="H252" s="162" t="s">
        <v>3128</v>
      </c>
      <c r="I252" s="16" t="s">
        <v>11</v>
      </c>
    </row>
    <row r="253" spans="1:9" ht="69" hidden="1" customHeight="1" x14ac:dyDescent="0.2">
      <c r="A253" s="108" t="s">
        <v>381</v>
      </c>
      <c r="B253" s="17" t="s">
        <v>199</v>
      </c>
      <c r="C253" s="13" t="s">
        <v>332</v>
      </c>
      <c r="D253" s="25" t="s">
        <v>382</v>
      </c>
      <c r="E253" s="17">
        <v>0.5</v>
      </c>
      <c r="F253" s="157">
        <v>292.5</v>
      </c>
      <c r="G253" s="157">
        <v>315</v>
      </c>
      <c r="H253" s="162" t="s">
        <v>3128</v>
      </c>
      <c r="I253" s="16" t="s">
        <v>11</v>
      </c>
    </row>
    <row r="254" spans="1:9" ht="69" hidden="1" customHeight="1" x14ac:dyDescent="0.2">
      <c r="A254" s="108" t="s">
        <v>383</v>
      </c>
      <c r="B254" s="17" t="s">
        <v>23</v>
      </c>
      <c r="C254" s="13" t="s">
        <v>332</v>
      </c>
      <c r="D254" s="25" t="s">
        <v>364</v>
      </c>
      <c r="E254" s="17">
        <v>0.5</v>
      </c>
      <c r="F254" s="157">
        <v>221</v>
      </c>
      <c r="G254" s="157">
        <v>237.99999999999997</v>
      </c>
      <c r="H254" s="162" t="s">
        <v>3128</v>
      </c>
      <c r="I254" s="16" t="s">
        <v>11</v>
      </c>
    </row>
    <row r="255" spans="1:9" ht="69" customHeight="1" x14ac:dyDescent="0.2">
      <c r="A255" s="108" t="s">
        <v>384</v>
      </c>
      <c r="B255" s="17" t="s">
        <v>222</v>
      </c>
      <c r="C255" s="13" t="s">
        <v>332</v>
      </c>
      <c r="D255" s="25" t="s">
        <v>385</v>
      </c>
      <c r="E255" s="17">
        <v>0.5</v>
      </c>
      <c r="F255" s="157">
        <v>292.5</v>
      </c>
      <c r="G255" s="157">
        <v>315</v>
      </c>
      <c r="H255" s="162" t="s">
        <v>3128</v>
      </c>
      <c r="I255" s="16" t="s">
        <v>11</v>
      </c>
    </row>
    <row r="256" spans="1:9" ht="69" hidden="1" customHeight="1" x14ac:dyDescent="0.2">
      <c r="A256" s="105" t="s">
        <v>386</v>
      </c>
      <c r="B256" s="17" t="s">
        <v>387</v>
      </c>
      <c r="C256" s="13" t="s">
        <v>332</v>
      </c>
      <c r="D256" s="25" t="s">
        <v>388</v>
      </c>
      <c r="E256" s="17">
        <v>0.5</v>
      </c>
      <c r="F256" s="157">
        <v>266.5</v>
      </c>
      <c r="G256" s="157">
        <v>287</v>
      </c>
      <c r="H256" s="162" t="s">
        <v>3128</v>
      </c>
      <c r="I256" s="16" t="s">
        <v>11</v>
      </c>
    </row>
    <row r="257" spans="1:9" ht="69" hidden="1" customHeight="1" x14ac:dyDescent="0.2">
      <c r="A257" s="108" t="s">
        <v>389</v>
      </c>
      <c r="B257" s="30" t="s">
        <v>315</v>
      </c>
      <c r="C257" s="13" t="s">
        <v>390</v>
      </c>
      <c r="D257" s="25" t="s">
        <v>391</v>
      </c>
      <c r="E257" s="17">
        <v>0.5</v>
      </c>
      <c r="F257" s="157">
        <v>318.5</v>
      </c>
      <c r="G257" s="157">
        <v>343</v>
      </c>
      <c r="H257" s="162" t="s">
        <v>3128</v>
      </c>
      <c r="I257" s="16" t="s">
        <v>11</v>
      </c>
    </row>
    <row r="258" spans="1:9" ht="69" hidden="1" customHeight="1" x14ac:dyDescent="0.2">
      <c r="A258" s="108" t="s">
        <v>392</v>
      </c>
      <c r="B258" s="17" t="s">
        <v>393</v>
      </c>
      <c r="C258" s="13" t="s">
        <v>394</v>
      </c>
      <c r="D258" s="25" t="s">
        <v>395</v>
      </c>
      <c r="E258" s="17">
        <v>0.5</v>
      </c>
      <c r="F258" s="157">
        <v>338</v>
      </c>
      <c r="G258" s="157">
        <v>364</v>
      </c>
      <c r="H258" s="162" t="s">
        <v>3128</v>
      </c>
      <c r="I258" s="16" t="s">
        <v>11</v>
      </c>
    </row>
    <row r="259" spans="1:9" ht="69" hidden="1" customHeight="1" x14ac:dyDescent="0.2">
      <c r="A259" s="105" t="s">
        <v>396</v>
      </c>
      <c r="B259" s="17" t="s">
        <v>319</v>
      </c>
      <c r="C259" s="13" t="s">
        <v>354</v>
      </c>
      <c r="D259" s="25" t="s">
        <v>397</v>
      </c>
      <c r="E259" s="17">
        <v>0.5</v>
      </c>
      <c r="F259" s="157">
        <v>266.5</v>
      </c>
      <c r="G259" s="157">
        <v>287</v>
      </c>
      <c r="H259" s="162" t="s">
        <v>3128</v>
      </c>
      <c r="I259" s="16" t="s">
        <v>11</v>
      </c>
    </row>
    <row r="260" spans="1:9" ht="69" hidden="1" customHeight="1" x14ac:dyDescent="0.2">
      <c r="A260" s="108" t="s">
        <v>398</v>
      </c>
      <c r="B260" s="17" t="s">
        <v>399</v>
      </c>
      <c r="C260" s="13" t="s">
        <v>400</v>
      </c>
      <c r="D260" s="25" t="s">
        <v>401</v>
      </c>
      <c r="E260" s="17">
        <v>0.5</v>
      </c>
      <c r="F260" s="157">
        <v>344.5</v>
      </c>
      <c r="G260" s="157">
        <v>371</v>
      </c>
      <c r="H260" s="162" t="s">
        <v>3128</v>
      </c>
      <c r="I260" s="16" t="s">
        <v>11</v>
      </c>
    </row>
    <row r="261" spans="1:9" ht="69" hidden="1" customHeight="1" x14ac:dyDescent="0.2">
      <c r="A261" s="108" t="s">
        <v>402</v>
      </c>
      <c r="B261" s="17" t="s">
        <v>319</v>
      </c>
      <c r="C261" s="13" t="s">
        <v>354</v>
      </c>
      <c r="D261" s="25" t="s">
        <v>403</v>
      </c>
      <c r="E261" s="17">
        <v>0.5</v>
      </c>
      <c r="F261" s="157">
        <v>253.5</v>
      </c>
      <c r="G261" s="157">
        <v>273</v>
      </c>
      <c r="H261" s="162" t="s">
        <v>3128</v>
      </c>
      <c r="I261" s="16" t="s">
        <v>11</v>
      </c>
    </row>
    <row r="262" spans="1:9" ht="69" hidden="1" customHeight="1" x14ac:dyDescent="0.2">
      <c r="A262" s="108" t="s">
        <v>404</v>
      </c>
      <c r="B262" s="17" t="s">
        <v>405</v>
      </c>
      <c r="C262" s="13" t="s">
        <v>406</v>
      </c>
      <c r="D262" s="25" t="s">
        <v>407</v>
      </c>
      <c r="E262" s="17">
        <v>0.33</v>
      </c>
      <c r="F262" s="157">
        <v>208</v>
      </c>
      <c r="G262" s="157">
        <v>224</v>
      </c>
      <c r="H262" s="162" t="s">
        <v>3128</v>
      </c>
      <c r="I262" s="16" t="s">
        <v>11</v>
      </c>
    </row>
    <row r="263" spans="1:9" ht="69" hidden="1" customHeight="1" x14ac:dyDescent="0.2">
      <c r="A263" s="108" t="s">
        <v>408</v>
      </c>
      <c r="B263" s="17" t="s">
        <v>366</v>
      </c>
      <c r="C263" s="13" t="s">
        <v>394</v>
      </c>
      <c r="D263" s="25" t="s">
        <v>409</v>
      </c>
      <c r="E263" s="17">
        <v>0.5</v>
      </c>
      <c r="F263" s="157">
        <v>338</v>
      </c>
      <c r="G263" s="157">
        <v>364</v>
      </c>
      <c r="H263" s="162" t="s">
        <v>3128</v>
      </c>
      <c r="I263" s="16" t="s">
        <v>11</v>
      </c>
    </row>
    <row r="264" spans="1:9" ht="69" hidden="1" customHeight="1" x14ac:dyDescent="0.2">
      <c r="A264" s="108" t="s">
        <v>413</v>
      </c>
      <c r="B264" s="17" t="s">
        <v>414</v>
      </c>
      <c r="C264" s="13" t="s">
        <v>415</v>
      </c>
      <c r="D264" s="25" t="s">
        <v>416</v>
      </c>
      <c r="E264" s="17">
        <v>0.5</v>
      </c>
      <c r="F264" s="157">
        <v>260</v>
      </c>
      <c r="G264" s="157">
        <v>280</v>
      </c>
      <c r="H264" s="162" t="s">
        <v>3128</v>
      </c>
      <c r="I264" s="16" t="s">
        <v>11</v>
      </c>
    </row>
    <row r="265" spans="1:9" ht="69" hidden="1" customHeight="1" x14ac:dyDescent="0.2">
      <c r="A265" s="105" t="s">
        <v>417</v>
      </c>
      <c r="B265" s="17" t="s">
        <v>418</v>
      </c>
      <c r="C265" s="13" t="s">
        <v>419</v>
      </c>
      <c r="D265" s="25" t="s">
        <v>420</v>
      </c>
      <c r="E265" s="17">
        <v>0.5</v>
      </c>
      <c r="F265" s="157">
        <v>266.5</v>
      </c>
      <c r="G265" s="157">
        <v>287</v>
      </c>
      <c r="H265" s="162" t="s">
        <v>3128</v>
      </c>
      <c r="I265" s="16" t="s">
        <v>11</v>
      </c>
    </row>
    <row r="266" spans="1:9" ht="69" hidden="1" customHeight="1" x14ac:dyDescent="0.2">
      <c r="A266" s="108" t="s">
        <v>421</v>
      </c>
      <c r="B266" s="17" t="s">
        <v>23</v>
      </c>
      <c r="C266" s="13" t="s">
        <v>419</v>
      </c>
      <c r="D266" s="25" t="s">
        <v>364</v>
      </c>
      <c r="E266" s="17">
        <v>0.5</v>
      </c>
      <c r="F266" s="157">
        <v>227.5</v>
      </c>
      <c r="G266" s="157">
        <v>244.99999999999997</v>
      </c>
      <c r="H266" s="162" t="s">
        <v>3128</v>
      </c>
      <c r="I266" s="16" t="s">
        <v>11</v>
      </c>
    </row>
    <row r="267" spans="1:9" ht="69" hidden="1" customHeight="1" x14ac:dyDescent="0.2">
      <c r="A267" s="108" t="s">
        <v>422</v>
      </c>
      <c r="B267" s="17" t="s">
        <v>210</v>
      </c>
      <c r="C267" s="13" t="s">
        <v>419</v>
      </c>
      <c r="D267" s="25" t="s">
        <v>423</v>
      </c>
      <c r="E267" s="17">
        <v>0.5</v>
      </c>
      <c r="F267" s="157">
        <v>227.5</v>
      </c>
      <c r="G267" s="157">
        <v>244.99999999999997</v>
      </c>
      <c r="H267" s="162" t="s">
        <v>3128</v>
      </c>
      <c r="I267" s="16" t="s">
        <v>11</v>
      </c>
    </row>
    <row r="268" spans="1:9" ht="69" hidden="1" customHeight="1" x14ac:dyDescent="0.2">
      <c r="A268" s="108" t="s">
        <v>424</v>
      </c>
      <c r="B268" s="17" t="s">
        <v>23</v>
      </c>
      <c r="C268" s="13" t="s">
        <v>419</v>
      </c>
      <c r="D268" s="25" t="s">
        <v>364</v>
      </c>
      <c r="E268" s="17">
        <v>0.5</v>
      </c>
      <c r="F268" s="157">
        <v>227.5</v>
      </c>
      <c r="G268" s="157">
        <v>244.99999999999997</v>
      </c>
      <c r="H268" s="162" t="s">
        <v>3128</v>
      </c>
      <c r="I268" s="16" t="s">
        <v>11</v>
      </c>
    </row>
    <row r="269" spans="1:9" ht="69" hidden="1" customHeight="1" x14ac:dyDescent="0.2">
      <c r="A269" s="108" t="s">
        <v>425</v>
      </c>
      <c r="B269" s="17" t="s">
        <v>393</v>
      </c>
      <c r="C269" s="13" t="s">
        <v>419</v>
      </c>
      <c r="D269" s="25" t="s">
        <v>426</v>
      </c>
      <c r="E269" s="17">
        <v>0.33</v>
      </c>
      <c r="F269" s="157">
        <v>286</v>
      </c>
      <c r="G269" s="157">
        <v>308</v>
      </c>
      <c r="H269" s="162" t="s">
        <v>3128</v>
      </c>
      <c r="I269" s="16" t="s">
        <v>11</v>
      </c>
    </row>
    <row r="270" spans="1:9" ht="69" hidden="1" customHeight="1" x14ac:dyDescent="0.2">
      <c r="A270" s="108" t="s">
        <v>427</v>
      </c>
      <c r="B270" s="17" t="s">
        <v>366</v>
      </c>
      <c r="C270" s="13" t="s">
        <v>419</v>
      </c>
      <c r="D270" s="25" t="s">
        <v>428</v>
      </c>
      <c r="E270" s="17">
        <v>0.5</v>
      </c>
      <c r="F270" s="157">
        <v>318.5</v>
      </c>
      <c r="G270" s="157">
        <v>343</v>
      </c>
      <c r="H270" s="162" t="s">
        <v>3128</v>
      </c>
      <c r="I270" s="16" t="s">
        <v>11</v>
      </c>
    </row>
    <row r="271" spans="1:9" ht="69" hidden="1" customHeight="1" x14ac:dyDescent="0.2">
      <c r="A271" s="108" t="s">
        <v>429</v>
      </c>
      <c r="B271" s="17" t="s">
        <v>430</v>
      </c>
      <c r="C271" s="13" t="s">
        <v>431</v>
      </c>
      <c r="D271" s="25" t="s">
        <v>432</v>
      </c>
      <c r="E271" s="17">
        <v>0.33</v>
      </c>
      <c r="F271" s="157">
        <v>240.5</v>
      </c>
      <c r="G271" s="157">
        <v>259</v>
      </c>
      <c r="H271" s="162" t="s">
        <v>3128</v>
      </c>
      <c r="I271" s="16" t="s">
        <v>11</v>
      </c>
    </row>
    <row r="272" spans="1:9" ht="69" hidden="1" customHeight="1" x14ac:dyDescent="0.2">
      <c r="A272" s="105" t="s">
        <v>433</v>
      </c>
      <c r="B272" s="17" t="s">
        <v>117</v>
      </c>
      <c r="C272" s="13" t="s">
        <v>419</v>
      </c>
      <c r="D272" s="25" t="s">
        <v>434</v>
      </c>
      <c r="E272" s="17">
        <v>0.5</v>
      </c>
      <c r="F272" s="157">
        <v>260</v>
      </c>
      <c r="G272" s="157">
        <v>280</v>
      </c>
      <c r="H272" s="162" t="s">
        <v>3128</v>
      </c>
      <c r="I272" s="16" t="s">
        <v>11</v>
      </c>
    </row>
    <row r="273" spans="1:9" ht="81" customHeight="1" x14ac:dyDescent="0.2">
      <c r="A273" s="108" t="s">
        <v>1808</v>
      </c>
      <c r="B273" s="17" t="s">
        <v>117</v>
      </c>
      <c r="C273" s="13" t="s">
        <v>419</v>
      </c>
      <c r="D273" s="25" t="s">
        <v>1807</v>
      </c>
      <c r="E273" s="17">
        <v>0.5</v>
      </c>
      <c r="F273" s="157">
        <v>318.5</v>
      </c>
      <c r="G273" s="157">
        <v>343</v>
      </c>
      <c r="H273" s="162" t="s">
        <v>3128</v>
      </c>
      <c r="I273" s="16" t="s">
        <v>11</v>
      </c>
    </row>
    <row r="274" spans="1:9" ht="69" hidden="1" customHeight="1" x14ac:dyDescent="0.2">
      <c r="A274" s="105" t="s">
        <v>435</v>
      </c>
      <c r="B274" s="26" t="s">
        <v>350</v>
      </c>
      <c r="C274" s="13" t="s">
        <v>419</v>
      </c>
      <c r="D274" s="25" t="s">
        <v>436</v>
      </c>
      <c r="E274" s="17">
        <v>0.5</v>
      </c>
      <c r="F274" s="157">
        <v>299</v>
      </c>
      <c r="G274" s="157">
        <v>322</v>
      </c>
      <c r="H274" s="162" t="s">
        <v>3128</v>
      </c>
      <c r="I274" s="16" t="s">
        <v>11</v>
      </c>
    </row>
    <row r="275" spans="1:9" ht="69" hidden="1" customHeight="1" x14ac:dyDescent="0.2">
      <c r="A275" s="108" t="s">
        <v>437</v>
      </c>
      <c r="B275" s="17" t="s">
        <v>361</v>
      </c>
      <c r="C275" s="13" t="s">
        <v>419</v>
      </c>
      <c r="D275" s="25" t="s">
        <v>438</v>
      </c>
      <c r="E275" s="17">
        <v>0.5</v>
      </c>
      <c r="F275" s="157">
        <v>325</v>
      </c>
      <c r="G275" s="157">
        <v>350</v>
      </c>
      <c r="H275" s="162" t="s">
        <v>3128</v>
      </c>
      <c r="I275" s="16" t="s">
        <v>11</v>
      </c>
    </row>
    <row r="276" spans="1:9" ht="69" hidden="1" customHeight="1" x14ac:dyDescent="0.2">
      <c r="A276" s="108" t="s">
        <v>439</v>
      </c>
      <c r="B276" s="17" t="s">
        <v>366</v>
      </c>
      <c r="C276" s="13" t="s">
        <v>419</v>
      </c>
      <c r="D276" s="25" t="s">
        <v>440</v>
      </c>
      <c r="E276" s="17">
        <v>0.5</v>
      </c>
      <c r="F276" s="157">
        <v>344.5</v>
      </c>
      <c r="G276" s="157">
        <v>371</v>
      </c>
      <c r="H276" s="162" t="s">
        <v>3128</v>
      </c>
      <c r="I276" s="16" t="s">
        <v>11</v>
      </c>
    </row>
    <row r="277" spans="1:9" ht="69" customHeight="1" x14ac:dyDescent="0.2">
      <c r="A277" s="108" t="s">
        <v>441</v>
      </c>
      <c r="B277" s="17" t="s">
        <v>335</v>
      </c>
      <c r="C277" s="13" t="s">
        <v>419</v>
      </c>
      <c r="D277" s="25" t="s">
        <v>442</v>
      </c>
      <c r="E277" s="17">
        <v>0.5</v>
      </c>
      <c r="F277" s="157">
        <v>279.5</v>
      </c>
      <c r="G277" s="157">
        <v>301</v>
      </c>
      <c r="H277" s="162" t="s">
        <v>3128</v>
      </c>
      <c r="I277" s="16" t="s">
        <v>11</v>
      </c>
    </row>
    <row r="278" spans="1:9" ht="69" customHeight="1" x14ac:dyDescent="0.2">
      <c r="A278" s="119" t="s">
        <v>1910</v>
      </c>
      <c r="B278" s="17" t="s">
        <v>207</v>
      </c>
      <c r="C278" s="13" t="s">
        <v>419</v>
      </c>
      <c r="D278" s="25" t="s">
        <v>382</v>
      </c>
      <c r="E278" s="17">
        <v>0.5</v>
      </c>
      <c r="F278" s="157">
        <v>331.5</v>
      </c>
      <c r="G278" s="157">
        <v>357</v>
      </c>
      <c r="H278" s="162" t="s">
        <v>3128</v>
      </c>
      <c r="I278" s="16" t="s">
        <v>11</v>
      </c>
    </row>
    <row r="279" spans="1:9" ht="69" hidden="1" customHeight="1" x14ac:dyDescent="0.2">
      <c r="A279" s="108" t="s">
        <v>443</v>
      </c>
      <c r="B279" s="17" t="s">
        <v>121</v>
      </c>
      <c r="C279" s="13" t="s">
        <v>419</v>
      </c>
      <c r="D279" s="25" t="s">
        <v>444</v>
      </c>
      <c r="E279" s="17">
        <v>0.5</v>
      </c>
      <c r="F279" s="157">
        <v>325</v>
      </c>
      <c r="G279" s="157">
        <v>350</v>
      </c>
      <c r="H279" s="162" t="s">
        <v>3128</v>
      </c>
      <c r="I279" s="16" t="s">
        <v>11</v>
      </c>
    </row>
    <row r="280" spans="1:9" ht="69" hidden="1" customHeight="1" x14ac:dyDescent="0.2">
      <c r="A280" s="108" t="s">
        <v>445</v>
      </c>
      <c r="B280" s="17" t="s">
        <v>23</v>
      </c>
      <c r="C280" s="13" t="s">
        <v>419</v>
      </c>
      <c r="D280" s="25" t="s">
        <v>446</v>
      </c>
      <c r="E280" s="17">
        <v>0.5</v>
      </c>
      <c r="F280" s="157">
        <v>325</v>
      </c>
      <c r="G280" s="157">
        <v>350</v>
      </c>
      <c r="H280" s="162" t="s">
        <v>3128</v>
      </c>
      <c r="I280" s="16" t="s">
        <v>11</v>
      </c>
    </row>
    <row r="281" spans="1:9" ht="69" hidden="1" customHeight="1" x14ac:dyDescent="0.2">
      <c r="A281" s="108" t="s">
        <v>447</v>
      </c>
      <c r="B281" s="17" t="s">
        <v>23</v>
      </c>
      <c r="C281" s="13" t="s">
        <v>419</v>
      </c>
      <c r="D281" s="25" t="s">
        <v>448</v>
      </c>
      <c r="E281" s="17">
        <v>0.5</v>
      </c>
      <c r="F281" s="157">
        <v>325</v>
      </c>
      <c r="G281" s="157">
        <v>350</v>
      </c>
      <c r="H281" s="162" t="s">
        <v>3128</v>
      </c>
      <c r="I281" s="16" t="s">
        <v>11</v>
      </c>
    </row>
    <row r="282" spans="1:9" ht="69" hidden="1" customHeight="1" x14ac:dyDescent="0.2">
      <c r="A282" s="108" t="s">
        <v>449</v>
      </c>
      <c r="B282" s="17" t="s">
        <v>350</v>
      </c>
      <c r="C282" s="13" t="s">
        <v>419</v>
      </c>
      <c r="D282" s="25" t="s">
        <v>450</v>
      </c>
      <c r="E282" s="17">
        <v>0.5</v>
      </c>
      <c r="F282" s="157">
        <v>331.5</v>
      </c>
      <c r="G282" s="157">
        <v>357</v>
      </c>
      <c r="H282" s="162" t="s">
        <v>3128</v>
      </c>
      <c r="I282" s="16" t="s">
        <v>11</v>
      </c>
    </row>
    <row r="283" spans="1:9" ht="86.25" customHeight="1" x14ac:dyDescent="0.2">
      <c r="A283" s="108" t="s">
        <v>453</v>
      </c>
      <c r="B283" s="17" t="s">
        <v>454</v>
      </c>
      <c r="C283" s="13" t="s">
        <v>419</v>
      </c>
      <c r="D283" s="25" t="s">
        <v>455</v>
      </c>
      <c r="E283" s="17">
        <v>0.5</v>
      </c>
      <c r="F283" s="157">
        <v>279.5</v>
      </c>
      <c r="G283" s="157">
        <v>301</v>
      </c>
      <c r="H283" s="162" t="s">
        <v>3128</v>
      </c>
      <c r="I283" s="16" t="s">
        <v>11</v>
      </c>
    </row>
    <row r="284" spans="1:9" ht="86.25" hidden="1" customHeight="1" x14ac:dyDescent="0.2">
      <c r="A284" s="119" t="s">
        <v>456</v>
      </c>
      <c r="B284" s="17" t="s">
        <v>215</v>
      </c>
      <c r="C284" s="13" t="s">
        <v>419</v>
      </c>
      <c r="D284" s="25" t="s">
        <v>457</v>
      </c>
      <c r="E284" s="17">
        <v>0.5</v>
      </c>
      <c r="F284" s="157">
        <v>292.5</v>
      </c>
      <c r="G284" s="157">
        <v>315</v>
      </c>
      <c r="H284" s="162" t="s">
        <v>3128</v>
      </c>
      <c r="I284" s="16" t="s">
        <v>11</v>
      </c>
    </row>
    <row r="285" spans="1:9" ht="86.25" hidden="1" customHeight="1" x14ac:dyDescent="0.2">
      <c r="A285" s="108" t="s">
        <v>458</v>
      </c>
      <c r="B285" s="29" t="s">
        <v>215</v>
      </c>
      <c r="C285" s="13" t="s">
        <v>419</v>
      </c>
      <c r="D285" s="25" t="s">
        <v>459</v>
      </c>
      <c r="E285" s="17">
        <v>0.5</v>
      </c>
      <c r="F285" s="157">
        <v>273</v>
      </c>
      <c r="G285" s="157">
        <v>294</v>
      </c>
      <c r="H285" s="162" t="s">
        <v>3128</v>
      </c>
      <c r="I285" s="16" t="s">
        <v>11</v>
      </c>
    </row>
    <row r="286" spans="1:9" ht="86.25" hidden="1" customHeight="1" x14ac:dyDescent="0.2">
      <c r="A286" s="108" t="s">
        <v>460</v>
      </c>
      <c r="B286" s="31" t="s">
        <v>215</v>
      </c>
      <c r="C286" s="13" t="s">
        <v>419</v>
      </c>
      <c r="D286" s="25" t="s">
        <v>461</v>
      </c>
      <c r="E286" s="17">
        <v>0.5</v>
      </c>
      <c r="F286" s="157">
        <v>279.5</v>
      </c>
      <c r="G286" s="157">
        <v>301</v>
      </c>
      <c r="H286" s="162" t="s">
        <v>3128</v>
      </c>
      <c r="I286" s="16" t="s">
        <v>11</v>
      </c>
    </row>
    <row r="287" spans="1:9" ht="86.25" hidden="1" customHeight="1" x14ac:dyDescent="0.2">
      <c r="A287" s="108" t="s">
        <v>462</v>
      </c>
      <c r="B287" s="29" t="s">
        <v>224</v>
      </c>
      <c r="C287" s="13" t="s">
        <v>419</v>
      </c>
      <c r="D287" s="25" t="s">
        <v>463</v>
      </c>
      <c r="E287" s="17">
        <v>0.5</v>
      </c>
      <c r="F287" s="157">
        <v>299</v>
      </c>
      <c r="G287" s="157">
        <v>322</v>
      </c>
      <c r="H287" s="162" t="s">
        <v>3128</v>
      </c>
      <c r="I287" s="16" t="s">
        <v>11</v>
      </c>
    </row>
    <row r="288" spans="1:9" ht="86.25" hidden="1" customHeight="1" x14ac:dyDescent="0.2">
      <c r="A288" s="108" t="s">
        <v>464</v>
      </c>
      <c r="B288" s="29" t="s">
        <v>224</v>
      </c>
      <c r="C288" s="13" t="s">
        <v>419</v>
      </c>
      <c r="D288" s="25" t="s">
        <v>465</v>
      </c>
      <c r="E288" s="17">
        <v>0.5</v>
      </c>
      <c r="F288" s="157">
        <v>260</v>
      </c>
      <c r="G288" s="157">
        <v>280</v>
      </c>
      <c r="H288" s="162" t="s">
        <v>3128</v>
      </c>
      <c r="I288" s="16" t="s">
        <v>11</v>
      </c>
    </row>
    <row r="289" spans="1:9" ht="86.25" hidden="1" customHeight="1" x14ac:dyDescent="0.2">
      <c r="A289" s="108" t="s">
        <v>466</v>
      </c>
      <c r="B289" s="30" t="s">
        <v>315</v>
      </c>
      <c r="C289" s="13" t="s">
        <v>419</v>
      </c>
      <c r="D289" s="25" t="s">
        <v>467</v>
      </c>
      <c r="E289" s="17">
        <v>0.5</v>
      </c>
      <c r="F289" s="157">
        <v>331.5</v>
      </c>
      <c r="G289" s="157">
        <v>357</v>
      </c>
      <c r="H289" s="162" t="s">
        <v>3128</v>
      </c>
      <c r="I289" s="16" t="s">
        <v>11</v>
      </c>
    </row>
    <row r="290" spans="1:9" ht="86.25" hidden="1" customHeight="1" x14ac:dyDescent="0.2">
      <c r="A290" s="108" t="s">
        <v>468</v>
      </c>
      <c r="B290" s="30" t="s">
        <v>315</v>
      </c>
      <c r="C290" s="13" t="s">
        <v>469</v>
      </c>
      <c r="D290" s="25" t="s">
        <v>470</v>
      </c>
      <c r="E290" s="17">
        <v>0.5</v>
      </c>
      <c r="F290" s="157">
        <v>292.5</v>
      </c>
      <c r="G290" s="157">
        <v>315</v>
      </c>
      <c r="H290" s="162" t="s">
        <v>3128</v>
      </c>
      <c r="I290" s="16" t="s">
        <v>11</v>
      </c>
    </row>
    <row r="291" spans="1:9" ht="86.25" hidden="1" customHeight="1" x14ac:dyDescent="0.2">
      <c r="A291" s="108" t="s">
        <v>471</v>
      </c>
      <c r="B291" s="29" t="s">
        <v>315</v>
      </c>
      <c r="C291" s="13" t="s">
        <v>390</v>
      </c>
      <c r="D291" s="25" t="s">
        <v>472</v>
      </c>
      <c r="E291" s="17">
        <v>0.5</v>
      </c>
      <c r="F291" s="157">
        <v>318.5</v>
      </c>
      <c r="G291" s="157">
        <v>343</v>
      </c>
      <c r="H291" s="162" t="s">
        <v>3128</v>
      </c>
      <c r="I291" s="16" t="s">
        <v>11</v>
      </c>
    </row>
    <row r="292" spans="1:9" ht="86.25" hidden="1" customHeight="1" x14ac:dyDescent="0.2">
      <c r="A292" s="108" t="s">
        <v>473</v>
      </c>
      <c r="B292" s="29" t="s">
        <v>315</v>
      </c>
      <c r="C292" s="13" t="s">
        <v>390</v>
      </c>
      <c r="D292" s="25" t="s">
        <v>472</v>
      </c>
      <c r="E292" s="17">
        <v>0.5</v>
      </c>
      <c r="F292" s="157">
        <v>266.5</v>
      </c>
      <c r="G292" s="157">
        <v>287</v>
      </c>
      <c r="H292" s="162" t="s">
        <v>3128</v>
      </c>
      <c r="I292" s="16" t="s">
        <v>11</v>
      </c>
    </row>
    <row r="293" spans="1:9" ht="86.25" customHeight="1" x14ac:dyDescent="0.2">
      <c r="A293" s="108" t="s">
        <v>545</v>
      </c>
      <c r="B293" s="29" t="s">
        <v>315</v>
      </c>
      <c r="C293" s="13" t="s">
        <v>390</v>
      </c>
      <c r="D293" s="25" t="s">
        <v>2006</v>
      </c>
      <c r="E293" s="17">
        <v>0.5</v>
      </c>
      <c r="F293" s="157">
        <v>312</v>
      </c>
      <c r="G293" s="157">
        <v>336</v>
      </c>
      <c r="H293" s="162" t="s">
        <v>3128</v>
      </c>
      <c r="I293" s="16" t="s">
        <v>11</v>
      </c>
    </row>
    <row r="294" spans="1:9" ht="86.25" hidden="1" customHeight="1" x14ac:dyDescent="0.2">
      <c r="A294" s="105" t="s">
        <v>474</v>
      </c>
      <c r="B294" s="6" t="s">
        <v>117</v>
      </c>
      <c r="C294" s="13" t="s">
        <v>475</v>
      </c>
      <c r="D294" s="25" t="s">
        <v>476</v>
      </c>
      <c r="E294" s="17">
        <v>0.5</v>
      </c>
      <c r="F294" s="157">
        <v>279.5</v>
      </c>
      <c r="G294" s="157">
        <v>301</v>
      </c>
      <c r="H294" s="162" t="s">
        <v>3128</v>
      </c>
      <c r="I294" s="16" t="s">
        <v>11</v>
      </c>
    </row>
    <row r="295" spans="1:9" ht="86.25" hidden="1" customHeight="1" x14ac:dyDescent="0.2">
      <c r="A295" s="108" t="s">
        <v>477</v>
      </c>
      <c r="B295" s="17" t="s">
        <v>478</v>
      </c>
      <c r="C295" s="13" t="s">
        <v>394</v>
      </c>
      <c r="D295" s="25" t="s">
        <v>395</v>
      </c>
      <c r="E295" s="17">
        <v>0.5</v>
      </c>
      <c r="F295" s="157">
        <v>266.5</v>
      </c>
      <c r="G295" s="157">
        <v>287</v>
      </c>
      <c r="H295" s="162" t="s">
        <v>3128</v>
      </c>
      <c r="I295" s="16" t="s">
        <v>11</v>
      </c>
    </row>
    <row r="296" spans="1:9" ht="86.25" hidden="1" customHeight="1" x14ac:dyDescent="0.2">
      <c r="A296" s="108" t="s">
        <v>479</v>
      </c>
      <c r="B296" s="17" t="s">
        <v>23</v>
      </c>
      <c r="C296" s="13" t="s">
        <v>480</v>
      </c>
      <c r="D296" s="25" t="s">
        <v>364</v>
      </c>
      <c r="E296" s="17">
        <v>0.5</v>
      </c>
      <c r="F296" s="157">
        <v>214.5</v>
      </c>
      <c r="G296" s="157">
        <v>230.99999999999997</v>
      </c>
      <c r="H296" s="162" t="s">
        <v>3128</v>
      </c>
      <c r="I296" s="16" t="s">
        <v>11</v>
      </c>
    </row>
    <row r="297" spans="1:9" ht="86.25" hidden="1" customHeight="1" x14ac:dyDescent="0.2">
      <c r="A297" s="108" t="s">
        <v>481</v>
      </c>
      <c r="B297" s="17" t="s">
        <v>215</v>
      </c>
      <c r="C297" s="13" t="s">
        <v>482</v>
      </c>
      <c r="D297" s="25" t="s">
        <v>483</v>
      </c>
      <c r="E297" s="17">
        <v>0.33</v>
      </c>
      <c r="F297" s="157">
        <v>234</v>
      </c>
      <c r="G297" s="157">
        <v>251.99999999999997</v>
      </c>
      <c r="H297" s="162" t="s">
        <v>3128</v>
      </c>
      <c r="I297" s="16" t="s">
        <v>11</v>
      </c>
    </row>
    <row r="298" spans="1:9" ht="86.25" customHeight="1" x14ac:dyDescent="0.2">
      <c r="A298" s="113" t="s">
        <v>484</v>
      </c>
      <c r="B298" s="17" t="s">
        <v>215</v>
      </c>
      <c r="C298" s="13" t="s">
        <v>485</v>
      </c>
      <c r="D298" s="25" t="s">
        <v>486</v>
      </c>
      <c r="E298" s="17">
        <v>0.5</v>
      </c>
      <c r="F298" s="157">
        <v>266.5</v>
      </c>
      <c r="G298" s="157">
        <v>287</v>
      </c>
      <c r="H298" s="162" t="s">
        <v>3128</v>
      </c>
      <c r="I298" s="16" t="s">
        <v>11</v>
      </c>
    </row>
    <row r="299" spans="1:9" ht="86.25" customHeight="1" x14ac:dyDescent="0.2">
      <c r="A299" s="108" t="s">
        <v>487</v>
      </c>
      <c r="B299" s="17" t="s">
        <v>19</v>
      </c>
      <c r="C299" s="13" t="s">
        <v>488</v>
      </c>
      <c r="D299" s="25" t="s">
        <v>489</v>
      </c>
      <c r="E299" s="17">
        <v>0.5</v>
      </c>
      <c r="F299" s="157">
        <v>318.5</v>
      </c>
      <c r="G299" s="157">
        <v>343</v>
      </c>
      <c r="H299" s="162" t="s">
        <v>3128</v>
      </c>
      <c r="I299" s="16" t="s">
        <v>11</v>
      </c>
    </row>
    <row r="300" spans="1:9" ht="86.25" hidden="1" customHeight="1" x14ac:dyDescent="0.2">
      <c r="A300" s="105" t="s">
        <v>490</v>
      </c>
      <c r="B300" s="17" t="s">
        <v>117</v>
      </c>
      <c r="C300" s="13" t="s">
        <v>491</v>
      </c>
      <c r="D300" s="25" t="s">
        <v>492</v>
      </c>
      <c r="E300" s="17">
        <v>0.5</v>
      </c>
      <c r="F300" s="157">
        <v>318.5</v>
      </c>
      <c r="G300" s="157">
        <v>343</v>
      </c>
      <c r="H300" s="162" t="s">
        <v>3128</v>
      </c>
      <c r="I300" s="16" t="s">
        <v>11</v>
      </c>
    </row>
    <row r="301" spans="1:9" ht="86.25" customHeight="1" x14ac:dyDescent="0.2">
      <c r="A301" s="108" t="s">
        <v>493</v>
      </c>
      <c r="B301" s="17" t="s">
        <v>494</v>
      </c>
      <c r="C301" s="13" t="s">
        <v>495</v>
      </c>
      <c r="D301" s="25" t="s">
        <v>496</v>
      </c>
      <c r="E301" s="17">
        <v>0.5</v>
      </c>
      <c r="F301" s="157">
        <v>292.5</v>
      </c>
      <c r="G301" s="157">
        <v>315</v>
      </c>
      <c r="H301" s="162" t="s">
        <v>3128</v>
      </c>
      <c r="I301" s="103" t="s">
        <v>2998</v>
      </c>
    </row>
    <row r="302" spans="1:9" ht="107.25" customHeight="1" x14ac:dyDescent="0.2">
      <c r="A302" s="108" t="s">
        <v>497</v>
      </c>
      <c r="B302" s="17" t="s">
        <v>498</v>
      </c>
      <c r="C302" s="13" t="s">
        <v>499</v>
      </c>
      <c r="D302" s="25" t="s">
        <v>500</v>
      </c>
      <c r="E302" s="17">
        <v>0.5</v>
      </c>
      <c r="F302" s="157">
        <v>305.5</v>
      </c>
      <c r="G302" s="157">
        <v>329</v>
      </c>
      <c r="H302" s="162" t="s">
        <v>3128</v>
      </c>
      <c r="I302" s="16" t="s">
        <v>11</v>
      </c>
    </row>
    <row r="303" spans="1:9" ht="107.25" hidden="1" customHeight="1" x14ac:dyDescent="0.2">
      <c r="A303" s="105" t="s">
        <v>501</v>
      </c>
      <c r="B303" s="17" t="s">
        <v>502</v>
      </c>
      <c r="C303" s="13" t="s">
        <v>503</v>
      </c>
      <c r="D303" s="25" t="s">
        <v>504</v>
      </c>
      <c r="E303" s="17">
        <v>0.33</v>
      </c>
      <c r="F303" s="157">
        <v>325</v>
      </c>
      <c r="G303" s="157">
        <v>350</v>
      </c>
      <c r="H303" s="162" t="s">
        <v>3128</v>
      </c>
      <c r="I303" s="16" t="s">
        <v>11</v>
      </c>
    </row>
    <row r="304" spans="1:9" ht="102.75" hidden="1" customHeight="1" x14ac:dyDescent="0.2">
      <c r="A304" s="108" t="s">
        <v>505</v>
      </c>
      <c r="B304" s="17" t="s">
        <v>23</v>
      </c>
      <c r="C304" s="13" t="s">
        <v>506</v>
      </c>
      <c r="D304" s="25" t="s">
        <v>507</v>
      </c>
      <c r="E304" s="17">
        <v>0.5</v>
      </c>
      <c r="F304" s="157">
        <v>266.5</v>
      </c>
      <c r="G304" s="157">
        <v>287</v>
      </c>
      <c r="H304" s="162" t="s">
        <v>3128</v>
      </c>
      <c r="I304" s="16" t="s">
        <v>11</v>
      </c>
    </row>
    <row r="305" spans="1:9" ht="86.25" hidden="1" customHeight="1" x14ac:dyDescent="0.2">
      <c r="A305" s="108" t="s">
        <v>508</v>
      </c>
      <c r="B305" s="17" t="s">
        <v>509</v>
      </c>
      <c r="C305" s="13" t="s">
        <v>510</v>
      </c>
      <c r="D305" s="25" t="s">
        <v>511</v>
      </c>
      <c r="E305" s="17">
        <v>0.5</v>
      </c>
      <c r="F305" s="157">
        <v>266.5</v>
      </c>
      <c r="G305" s="157">
        <v>287</v>
      </c>
      <c r="H305" s="162" t="s">
        <v>3128</v>
      </c>
      <c r="I305" s="16" t="s">
        <v>11</v>
      </c>
    </row>
    <row r="306" spans="1:9" ht="118.5" hidden="1" customHeight="1" x14ac:dyDescent="0.2">
      <c r="A306" s="108" t="s">
        <v>512</v>
      </c>
      <c r="B306" s="17" t="s">
        <v>117</v>
      </c>
      <c r="C306" s="13" t="s">
        <v>340</v>
      </c>
      <c r="D306" s="25" t="s">
        <v>513</v>
      </c>
      <c r="E306" s="17">
        <v>0.5</v>
      </c>
      <c r="F306" s="157">
        <v>292.5</v>
      </c>
      <c r="G306" s="157">
        <v>315</v>
      </c>
      <c r="H306" s="162" t="s">
        <v>3128</v>
      </c>
      <c r="I306" s="16" t="s">
        <v>11</v>
      </c>
    </row>
    <row r="307" spans="1:9" ht="86.25" hidden="1" customHeight="1" x14ac:dyDescent="0.2">
      <c r="A307" s="105" t="s">
        <v>514</v>
      </c>
      <c r="B307" s="17" t="s">
        <v>222</v>
      </c>
      <c r="C307" s="13" t="s">
        <v>419</v>
      </c>
      <c r="D307" s="25" t="s">
        <v>515</v>
      </c>
      <c r="E307" s="17">
        <v>0.5</v>
      </c>
      <c r="F307" s="157">
        <v>286</v>
      </c>
      <c r="G307" s="157">
        <v>308</v>
      </c>
      <c r="H307" s="162" t="s">
        <v>3128</v>
      </c>
      <c r="I307" s="16" t="s">
        <v>11</v>
      </c>
    </row>
    <row r="308" spans="1:9" ht="86.25" hidden="1" customHeight="1" x14ac:dyDescent="0.2">
      <c r="A308" s="108" t="s">
        <v>516</v>
      </c>
      <c r="B308" s="17" t="s">
        <v>84</v>
      </c>
      <c r="C308" s="13" t="s">
        <v>517</v>
      </c>
      <c r="D308" s="25" t="s">
        <v>518</v>
      </c>
      <c r="E308" s="17">
        <v>0.5</v>
      </c>
      <c r="F308" s="157">
        <v>266.5</v>
      </c>
      <c r="G308" s="157">
        <v>287</v>
      </c>
      <c r="H308" s="162" t="s">
        <v>3128</v>
      </c>
      <c r="I308" s="16" t="s">
        <v>11</v>
      </c>
    </row>
    <row r="309" spans="1:9" ht="80.25" hidden="1" customHeight="1" x14ac:dyDescent="0.2">
      <c r="A309" s="139" t="s">
        <v>519</v>
      </c>
      <c r="B309" s="17" t="s">
        <v>215</v>
      </c>
      <c r="C309" s="13" t="s">
        <v>520</v>
      </c>
      <c r="D309" s="25" t="s">
        <v>521</v>
      </c>
      <c r="E309" s="17">
        <v>0.5</v>
      </c>
      <c r="F309" s="157">
        <v>266.5</v>
      </c>
      <c r="G309" s="157">
        <v>287</v>
      </c>
      <c r="H309" s="162" t="s">
        <v>3128</v>
      </c>
      <c r="I309" s="16" t="s">
        <v>11</v>
      </c>
    </row>
    <row r="310" spans="1:9" ht="80.25" hidden="1" customHeight="1" x14ac:dyDescent="0.2">
      <c r="A310" s="139" t="s">
        <v>522</v>
      </c>
      <c r="B310" s="17" t="s">
        <v>19</v>
      </c>
      <c r="C310" s="13" t="s">
        <v>523</v>
      </c>
      <c r="D310" s="25" t="s">
        <v>412</v>
      </c>
      <c r="E310" s="17">
        <v>0.5</v>
      </c>
      <c r="F310" s="157">
        <v>312</v>
      </c>
      <c r="G310" s="157">
        <v>336</v>
      </c>
      <c r="H310" s="162" t="s">
        <v>3128</v>
      </c>
      <c r="I310" s="16" t="s">
        <v>11</v>
      </c>
    </row>
    <row r="311" spans="1:9" ht="80.25" hidden="1" customHeight="1" x14ac:dyDescent="0.2">
      <c r="A311" s="113" t="s">
        <v>524</v>
      </c>
      <c r="B311" s="17" t="s">
        <v>166</v>
      </c>
      <c r="C311" s="13" t="s">
        <v>525</v>
      </c>
      <c r="D311" s="25" t="s">
        <v>526</v>
      </c>
      <c r="E311" s="17">
        <v>0.5</v>
      </c>
      <c r="F311" s="157">
        <v>266.5</v>
      </c>
      <c r="G311" s="157">
        <v>287</v>
      </c>
      <c r="H311" s="162" t="s">
        <v>3128</v>
      </c>
      <c r="I311" s="16" t="s">
        <v>11</v>
      </c>
    </row>
    <row r="312" spans="1:9" ht="80.25" hidden="1" customHeight="1" x14ac:dyDescent="0.2">
      <c r="A312" s="113" t="s">
        <v>527</v>
      </c>
      <c r="B312" s="17" t="s">
        <v>166</v>
      </c>
      <c r="C312" s="13" t="s">
        <v>525</v>
      </c>
      <c r="D312" s="25" t="s">
        <v>528</v>
      </c>
      <c r="E312" s="17">
        <v>0.5</v>
      </c>
      <c r="F312" s="157">
        <v>266.5</v>
      </c>
      <c r="G312" s="157">
        <v>287</v>
      </c>
      <c r="H312" s="162" t="s">
        <v>3128</v>
      </c>
      <c r="I312" s="16" t="s">
        <v>11</v>
      </c>
    </row>
    <row r="313" spans="1:9" ht="53.25" customHeight="1" x14ac:dyDescent="0.2">
      <c r="A313" s="108" t="s">
        <v>529</v>
      </c>
      <c r="B313" s="17" t="s">
        <v>215</v>
      </c>
      <c r="C313" s="13" t="s">
        <v>530</v>
      </c>
      <c r="D313" s="25" t="s">
        <v>531</v>
      </c>
      <c r="E313" s="17">
        <v>0.5</v>
      </c>
      <c r="F313" s="157">
        <v>266.5</v>
      </c>
      <c r="G313" s="157">
        <v>287</v>
      </c>
      <c r="H313" s="162" t="s">
        <v>3128</v>
      </c>
      <c r="I313" s="16" t="s">
        <v>11</v>
      </c>
    </row>
    <row r="314" spans="1:9" ht="53.25" hidden="1" customHeight="1" x14ac:dyDescent="0.2">
      <c r="A314" s="108" t="s">
        <v>532</v>
      </c>
      <c r="B314" s="17" t="s">
        <v>350</v>
      </c>
      <c r="C314" s="13" t="s">
        <v>469</v>
      </c>
      <c r="D314" s="25" t="s">
        <v>375</v>
      </c>
      <c r="E314" s="17">
        <v>0.5</v>
      </c>
      <c r="F314" s="157">
        <v>262.5</v>
      </c>
      <c r="G314" s="157">
        <v>283.5</v>
      </c>
      <c r="H314" s="162" t="s">
        <v>3128</v>
      </c>
      <c r="I314" s="16" t="s">
        <v>11</v>
      </c>
    </row>
    <row r="315" spans="1:9" ht="53.25" hidden="1" customHeight="1" x14ac:dyDescent="0.2">
      <c r="A315" s="108" t="s">
        <v>533</v>
      </c>
      <c r="B315" s="17" t="s">
        <v>350</v>
      </c>
      <c r="C315" s="13" t="s">
        <v>469</v>
      </c>
      <c r="D315" s="25" t="s">
        <v>534</v>
      </c>
      <c r="E315" s="17">
        <v>0.5</v>
      </c>
      <c r="F315" s="157">
        <v>306.25</v>
      </c>
      <c r="G315" s="157">
        <v>330.75</v>
      </c>
      <c r="H315" s="162" t="s">
        <v>3128</v>
      </c>
      <c r="I315" s="16" t="s">
        <v>11</v>
      </c>
    </row>
    <row r="316" spans="1:9" ht="53.25" hidden="1" customHeight="1" x14ac:dyDescent="0.2">
      <c r="A316" s="108" t="s">
        <v>535</v>
      </c>
      <c r="B316" s="17" t="s">
        <v>350</v>
      </c>
      <c r="C316" s="13" t="s">
        <v>316</v>
      </c>
      <c r="D316" s="25" t="s">
        <v>536</v>
      </c>
      <c r="E316" s="17">
        <v>0.5</v>
      </c>
      <c r="F316" s="157">
        <v>287.5</v>
      </c>
      <c r="G316" s="157">
        <v>310.5</v>
      </c>
      <c r="H316" s="162" t="s">
        <v>3128</v>
      </c>
      <c r="I316" s="16" t="s">
        <v>11</v>
      </c>
    </row>
    <row r="317" spans="1:9" ht="53.25" hidden="1" customHeight="1" x14ac:dyDescent="0.2">
      <c r="A317" s="108" t="s">
        <v>537</v>
      </c>
      <c r="B317" s="17" t="s">
        <v>350</v>
      </c>
      <c r="C317" s="13" t="s">
        <v>538</v>
      </c>
      <c r="D317" s="25" t="s">
        <v>539</v>
      </c>
      <c r="E317" s="17">
        <v>0.5</v>
      </c>
      <c r="F317" s="157">
        <v>312.5</v>
      </c>
      <c r="G317" s="157">
        <v>337.5</v>
      </c>
      <c r="H317" s="162" t="s">
        <v>3128</v>
      </c>
      <c r="I317" s="16" t="s">
        <v>11</v>
      </c>
    </row>
    <row r="318" spans="1:9" ht="53.25" hidden="1" customHeight="1" x14ac:dyDescent="0.2">
      <c r="A318" s="105" t="s">
        <v>540</v>
      </c>
      <c r="B318" s="17" t="s">
        <v>350</v>
      </c>
      <c r="C318" s="13" t="s">
        <v>316</v>
      </c>
      <c r="D318" s="25" t="s">
        <v>541</v>
      </c>
      <c r="E318" s="17">
        <v>0.5</v>
      </c>
      <c r="F318" s="157">
        <v>281.25</v>
      </c>
      <c r="G318" s="157">
        <v>303.75</v>
      </c>
      <c r="H318" s="162" t="s">
        <v>3128</v>
      </c>
      <c r="I318" s="16" t="s">
        <v>11</v>
      </c>
    </row>
    <row r="319" spans="1:9" ht="53.25" hidden="1" customHeight="1" x14ac:dyDescent="0.2">
      <c r="A319" s="105" t="s">
        <v>542</v>
      </c>
      <c r="B319" s="17" t="s">
        <v>350</v>
      </c>
      <c r="C319" s="13" t="s">
        <v>316</v>
      </c>
      <c r="D319" s="25" t="s">
        <v>543</v>
      </c>
      <c r="E319" s="17">
        <v>0.5</v>
      </c>
      <c r="F319" s="157">
        <v>275</v>
      </c>
      <c r="G319" s="157">
        <v>297</v>
      </c>
      <c r="H319" s="162" t="s">
        <v>3128</v>
      </c>
      <c r="I319" s="16" t="s">
        <v>11</v>
      </c>
    </row>
    <row r="320" spans="1:9" ht="53.25" hidden="1" customHeight="1" x14ac:dyDescent="0.2">
      <c r="A320" s="105" t="s">
        <v>1890</v>
      </c>
      <c r="B320" s="17" t="s">
        <v>350</v>
      </c>
      <c r="C320" s="13" t="s">
        <v>316</v>
      </c>
      <c r="D320" s="25" t="s">
        <v>544</v>
      </c>
      <c r="E320" s="17">
        <v>0.5</v>
      </c>
      <c r="F320" s="157">
        <v>268.75</v>
      </c>
      <c r="G320" s="157">
        <v>290.25</v>
      </c>
      <c r="H320" s="162" t="s">
        <v>3128</v>
      </c>
      <c r="I320" s="16" t="s">
        <v>11</v>
      </c>
    </row>
    <row r="321" spans="1:9" ht="53.25" hidden="1" customHeight="1" x14ac:dyDescent="0.2">
      <c r="A321" s="108" t="s">
        <v>545</v>
      </c>
      <c r="B321" s="17" t="s">
        <v>350</v>
      </c>
      <c r="C321" s="13" t="s">
        <v>316</v>
      </c>
      <c r="D321" s="25" t="s">
        <v>546</v>
      </c>
      <c r="E321" s="17">
        <v>0.5</v>
      </c>
      <c r="F321" s="157">
        <v>281.25</v>
      </c>
      <c r="G321" s="157">
        <v>303.75</v>
      </c>
      <c r="H321" s="162" t="s">
        <v>3128</v>
      </c>
      <c r="I321" s="16" t="s">
        <v>11</v>
      </c>
    </row>
    <row r="322" spans="1:9" ht="67.25" hidden="1" customHeight="1" x14ac:dyDescent="0.2">
      <c r="A322" s="108" t="s">
        <v>547</v>
      </c>
      <c r="B322" s="17" t="s">
        <v>350</v>
      </c>
      <c r="C322" s="13" t="s">
        <v>538</v>
      </c>
      <c r="D322" s="25" t="s">
        <v>548</v>
      </c>
      <c r="E322" s="17">
        <v>0.5</v>
      </c>
      <c r="F322" s="157">
        <v>268.75</v>
      </c>
      <c r="G322" s="157">
        <v>290.25</v>
      </c>
      <c r="H322" s="162" t="s">
        <v>3128</v>
      </c>
      <c r="I322" s="103" t="s">
        <v>193</v>
      </c>
    </row>
    <row r="323" spans="1:9" ht="53.25" hidden="1" customHeight="1" x14ac:dyDescent="0.2">
      <c r="A323" s="113" t="s">
        <v>549</v>
      </c>
      <c r="B323" s="17" t="s">
        <v>350</v>
      </c>
      <c r="C323" s="13" t="s">
        <v>316</v>
      </c>
      <c r="D323" s="25" t="s">
        <v>550</v>
      </c>
      <c r="E323" s="17">
        <v>0.5</v>
      </c>
      <c r="F323" s="157">
        <v>318.75</v>
      </c>
      <c r="G323" s="157">
        <v>344.25</v>
      </c>
      <c r="H323" s="162" t="s">
        <v>3128</v>
      </c>
      <c r="I323" s="16" t="s">
        <v>11</v>
      </c>
    </row>
    <row r="324" spans="1:9" ht="53.25" hidden="1" customHeight="1" x14ac:dyDescent="0.2">
      <c r="A324" s="113" t="s">
        <v>551</v>
      </c>
      <c r="B324" s="17" t="s">
        <v>350</v>
      </c>
      <c r="C324" s="13" t="s">
        <v>316</v>
      </c>
      <c r="D324" s="25" t="s">
        <v>552</v>
      </c>
      <c r="E324" s="17">
        <v>0.5</v>
      </c>
      <c r="F324" s="157">
        <v>293.75</v>
      </c>
      <c r="G324" s="157">
        <v>317.25</v>
      </c>
      <c r="H324" s="162" t="s">
        <v>3128</v>
      </c>
      <c r="I324" s="16" t="s">
        <v>11</v>
      </c>
    </row>
    <row r="325" spans="1:9" ht="53.25" hidden="1" customHeight="1" x14ac:dyDescent="0.2">
      <c r="A325" s="139" t="s">
        <v>553</v>
      </c>
      <c r="B325" s="17" t="s">
        <v>350</v>
      </c>
      <c r="C325" s="13" t="s">
        <v>316</v>
      </c>
      <c r="D325" s="25" t="s">
        <v>554</v>
      </c>
      <c r="E325" s="17">
        <v>0.5</v>
      </c>
      <c r="F325" s="157">
        <v>287.5</v>
      </c>
      <c r="G325" s="157">
        <v>310.5</v>
      </c>
      <c r="H325" s="162" t="s">
        <v>3128</v>
      </c>
      <c r="I325" s="16" t="s">
        <v>11</v>
      </c>
    </row>
    <row r="326" spans="1:9" ht="83.25" hidden="1" customHeight="1" x14ac:dyDescent="0.2">
      <c r="A326" s="105" t="s">
        <v>555</v>
      </c>
      <c r="B326" s="17" t="s">
        <v>556</v>
      </c>
      <c r="C326" s="13" t="s">
        <v>557</v>
      </c>
      <c r="D326" s="25" t="s">
        <v>558</v>
      </c>
      <c r="E326" s="17">
        <v>0.5</v>
      </c>
      <c r="F326" s="157">
        <v>256.25</v>
      </c>
      <c r="G326" s="157">
        <v>276.75</v>
      </c>
      <c r="H326" s="162" t="s">
        <v>3128</v>
      </c>
      <c r="I326" s="16" t="s">
        <v>11</v>
      </c>
    </row>
    <row r="327" spans="1:9" ht="83.25" customHeight="1" x14ac:dyDescent="0.2">
      <c r="A327" s="3"/>
      <c r="C327" s="13"/>
      <c r="D327" s="23" t="s">
        <v>2228</v>
      </c>
      <c r="E327" s="6"/>
      <c r="F327" s="156"/>
      <c r="H327" s="7"/>
      <c r="I327" s="8"/>
    </row>
    <row r="328" spans="1:9" ht="83.25" customHeight="1" x14ac:dyDescent="0.2">
      <c r="A328" s="9" t="s">
        <v>1</v>
      </c>
      <c r="B328" s="9" t="s">
        <v>2</v>
      </c>
      <c r="C328" s="9" t="s">
        <v>3</v>
      </c>
      <c r="D328" s="10" t="s">
        <v>4</v>
      </c>
      <c r="E328" s="9" t="s">
        <v>5</v>
      </c>
      <c r="F328" s="163" t="s">
        <v>3129</v>
      </c>
      <c r="G328" s="163" t="s">
        <v>3130</v>
      </c>
      <c r="H328" s="163" t="s">
        <v>3131</v>
      </c>
      <c r="I328" s="9" t="s">
        <v>6</v>
      </c>
    </row>
    <row r="329" spans="1:9" ht="83.25" hidden="1" customHeight="1" x14ac:dyDescent="0.2">
      <c r="A329" s="104" t="s">
        <v>2899</v>
      </c>
      <c r="B329" s="17" t="s">
        <v>452</v>
      </c>
      <c r="C329" s="13" t="s">
        <v>2851</v>
      </c>
      <c r="D329" s="25" t="s">
        <v>2853</v>
      </c>
      <c r="E329" s="17">
        <v>0.5</v>
      </c>
      <c r="F329" s="157">
        <v>325</v>
      </c>
      <c r="G329" s="157">
        <v>351</v>
      </c>
      <c r="H329" s="162" t="s">
        <v>3128</v>
      </c>
      <c r="I329" s="16" t="s">
        <v>11</v>
      </c>
    </row>
    <row r="330" spans="1:9" ht="83.25" customHeight="1" x14ac:dyDescent="0.2">
      <c r="A330" s="110" t="s">
        <v>3077</v>
      </c>
      <c r="B330" s="17" t="s">
        <v>3078</v>
      </c>
      <c r="C330" s="13" t="s">
        <v>3079</v>
      </c>
      <c r="D330" s="25" t="s">
        <v>3080</v>
      </c>
      <c r="E330" s="17">
        <v>0.5</v>
      </c>
      <c r="F330" s="157">
        <v>325</v>
      </c>
      <c r="G330" s="157">
        <v>351</v>
      </c>
      <c r="H330" s="162" t="s">
        <v>3128</v>
      </c>
      <c r="I330" s="16" t="s">
        <v>11</v>
      </c>
    </row>
    <row r="331" spans="1:9" ht="83.25" hidden="1" customHeight="1" x14ac:dyDescent="0.2">
      <c r="A331" s="104" t="s">
        <v>3113</v>
      </c>
      <c r="B331" s="17" t="s">
        <v>3037</v>
      </c>
      <c r="C331" s="13" t="s">
        <v>3038</v>
      </c>
      <c r="D331" s="25" t="s">
        <v>3039</v>
      </c>
      <c r="E331" s="17">
        <v>0.5</v>
      </c>
      <c r="F331" s="157">
        <v>362.5</v>
      </c>
      <c r="G331" s="157">
        <v>391.5</v>
      </c>
      <c r="H331" s="162" t="s">
        <v>3128</v>
      </c>
      <c r="I331" s="16" t="s">
        <v>11</v>
      </c>
    </row>
    <row r="332" spans="1:9" ht="83.25" hidden="1" customHeight="1" x14ac:dyDescent="0.2">
      <c r="A332" s="104" t="s">
        <v>3032</v>
      </c>
      <c r="B332" s="17" t="s">
        <v>199</v>
      </c>
      <c r="C332" s="13" t="s">
        <v>2992</v>
      </c>
      <c r="D332" s="25" t="s">
        <v>2991</v>
      </c>
      <c r="E332" s="17">
        <v>0.5</v>
      </c>
      <c r="F332" s="157">
        <v>343.75</v>
      </c>
      <c r="G332" s="157">
        <v>371.25</v>
      </c>
      <c r="H332" s="162" t="s">
        <v>3128</v>
      </c>
      <c r="I332" s="16" t="s">
        <v>11</v>
      </c>
    </row>
    <row r="333" spans="1:9" ht="83.25" hidden="1" customHeight="1" x14ac:dyDescent="0.2">
      <c r="A333" s="104" t="s">
        <v>3033</v>
      </c>
      <c r="B333" s="17" t="s">
        <v>23</v>
      </c>
      <c r="C333" s="13" t="s">
        <v>2994</v>
      </c>
      <c r="D333" s="25" t="s">
        <v>2993</v>
      </c>
      <c r="E333" s="17">
        <v>0.5</v>
      </c>
      <c r="F333" s="157">
        <v>312.5</v>
      </c>
      <c r="G333" s="157">
        <v>337.5</v>
      </c>
      <c r="H333" s="162" t="s">
        <v>3128</v>
      </c>
      <c r="I333" s="16" t="s">
        <v>11</v>
      </c>
    </row>
    <row r="334" spans="1:9" ht="83.25" customHeight="1" x14ac:dyDescent="0.2">
      <c r="A334" s="110" t="s">
        <v>3034</v>
      </c>
      <c r="B334" s="17" t="s">
        <v>199</v>
      </c>
      <c r="C334" s="13" t="s">
        <v>2955</v>
      </c>
      <c r="D334" s="25" t="s">
        <v>2957</v>
      </c>
      <c r="E334" s="17">
        <v>0.5</v>
      </c>
      <c r="F334" s="157">
        <v>343.75</v>
      </c>
      <c r="G334" s="157">
        <v>371.25</v>
      </c>
      <c r="H334" s="162" t="s">
        <v>3128</v>
      </c>
      <c r="I334" s="16" t="s">
        <v>11</v>
      </c>
    </row>
    <row r="335" spans="1:9" ht="83.25" customHeight="1" x14ac:dyDescent="0.2">
      <c r="A335" s="110" t="s">
        <v>3035</v>
      </c>
      <c r="B335" s="17" t="s">
        <v>2956</v>
      </c>
      <c r="C335" s="13" t="s">
        <v>2433</v>
      </c>
      <c r="D335" s="25" t="s">
        <v>2958</v>
      </c>
      <c r="E335" s="17">
        <v>0.5</v>
      </c>
      <c r="F335" s="157">
        <v>368.75</v>
      </c>
      <c r="G335" s="157">
        <v>398.25</v>
      </c>
      <c r="H335" s="162" t="s">
        <v>3128</v>
      </c>
      <c r="I335" s="16" t="s">
        <v>11</v>
      </c>
    </row>
    <row r="336" spans="1:9" ht="83.25" hidden="1" customHeight="1" x14ac:dyDescent="0.2">
      <c r="A336" s="104" t="s">
        <v>3036</v>
      </c>
      <c r="B336" s="17" t="s">
        <v>2229</v>
      </c>
      <c r="C336" s="13" t="s">
        <v>2954</v>
      </c>
      <c r="D336" s="25" t="s">
        <v>2959</v>
      </c>
      <c r="E336" s="17">
        <v>0.5</v>
      </c>
      <c r="F336" s="157">
        <v>298.75</v>
      </c>
      <c r="G336" s="157">
        <v>322.65000000000003</v>
      </c>
      <c r="H336" s="162" t="s">
        <v>3128</v>
      </c>
      <c r="I336" s="16" t="s">
        <v>11</v>
      </c>
    </row>
    <row r="337" spans="1:9" ht="83.25" hidden="1" customHeight="1" x14ac:dyDescent="0.2">
      <c r="A337" s="104" t="s">
        <v>2990</v>
      </c>
      <c r="B337" s="17" t="s">
        <v>2901</v>
      </c>
      <c r="C337" s="13" t="s">
        <v>2902</v>
      </c>
      <c r="D337" s="25" t="s">
        <v>2898</v>
      </c>
      <c r="E337" s="17">
        <v>0.5</v>
      </c>
      <c r="F337" s="157">
        <v>306.25</v>
      </c>
      <c r="G337" s="157">
        <v>330.75</v>
      </c>
      <c r="H337" s="162" t="s">
        <v>3128</v>
      </c>
      <c r="I337" s="16" t="s">
        <v>11</v>
      </c>
    </row>
    <row r="338" spans="1:9" ht="83.25" hidden="1" customHeight="1" x14ac:dyDescent="0.2">
      <c r="A338" s="104" t="s">
        <v>2900</v>
      </c>
      <c r="B338" s="17" t="s">
        <v>2618</v>
      </c>
      <c r="C338" s="13" t="s">
        <v>2852</v>
      </c>
      <c r="D338" s="25" t="s">
        <v>2854</v>
      </c>
      <c r="E338" s="17">
        <v>0.5</v>
      </c>
      <c r="F338" s="157">
        <v>225</v>
      </c>
      <c r="G338" s="157">
        <v>243.00000000000003</v>
      </c>
      <c r="H338" s="162" t="s">
        <v>3128</v>
      </c>
      <c r="I338" s="16" t="s">
        <v>11</v>
      </c>
    </row>
    <row r="339" spans="1:9" ht="83.25" hidden="1" customHeight="1" x14ac:dyDescent="0.2">
      <c r="A339" s="104" t="s">
        <v>2268</v>
      </c>
      <c r="B339" s="17" t="s">
        <v>452</v>
      </c>
      <c r="C339" s="13" t="s">
        <v>2249</v>
      </c>
      <c r="D339" s="25" t="s">
        <v>2248</v>
      </c>
      <c r="E339" s="17">
        <v>0.5</v>
      </c>
      <c r="F339" s="157">
        <v>306.25</v>
      </c>
      <c r="G339" s="157">
        <v>330.75</v>
      </c>
      <c r="H339" s="162" t="s">
        <v>3128</v>
      </c>
      <c r="I339" s="16" t="s">
        <v>11</v>
      </c>
    </row>
    <row r="340" spans="1:9" ht="83.25" hidden="1" customHeight="1" x14ac:dyDescent="0.2">
      <c r="A340" s="104" t="s">
        <v>2383</v>
      </c>
      <c r="B340" s="17" t="s">
        <v>226</v>
      </c>
      <c r="C340" s="13" t="s">
        <v>2366</v>
      </c>
      <c r="D340" s="25" t="s">
        <v>2384</v>
      </c>
      <c r="E340" s="17">
        <v>0.5</v>
      </c>
      <c r="F340" s="157">
        <v>331.25</v>
      </c>
      <c r="G340" s="157">
        <v>357.75</v>
      </c>
      <c r="H340" s="162" t="s">
        <v>3128</v>
      </c>
      <c r="I340" s="16" t="s">
        <v>11</v>
      </c>
    </row>
    <row r="341" spans="1:9" ht="83.25" hidden="1" customHeight="1" x14ac:dyDescent="0.2">
      <c r="A341" s="104" t="s">
        <v>2564</v>
      </c>
      <c r="B341" s="17" t="s">
        <v>2229</v>
      </c>
      <c r="C341" s="13" t="s">
        <v>411</v>
      </c>
      <c r="D341" s="25" t="s">
        <v>2538</v>
      </c>
      <c r="E341" s="17">
        <v>0.5</v>
      </c>
      <c r="F341" s="157">
        <v>281.25</v>
      </c>
      <c r="G341" s="157">
        <v>303.75</v>
      </c>
      <c r="H341" s="162" t="s">
        <v>3128</v>
      </c>
      <c r="I341" s="16" t="s">
        <v>11</v>
      </c>
    </row>
    <row r="342" spans="1:9" ht="83.25" hidden="1" customHeight="1" x14ac:dyDescent="0.2">
      <c r="A342" s="104" t="s">
        <v>2740</v>
      </c>
      <c r="B342" s="17" t="s">
        <v>199</v>
      </c>
      <c r="C342" s="13" t="s">
        <v>2436</v>
      </c>
      <c r="D342" s="25" t="s">
        <v>2708</v>
      </c>
      <c r="E342" s="17">
        <v>0.5</v>
      </c>
      <c r="F342" s="157">
        <v>312.5</v>
      </c>
      <c r="G342" s="157">
        <v>337.5</v>
      </c>
      <c r="H342" s="162" t="s">
        <v>3128</v>
      </c>
      <c r="I342" s="16" t="s">
        <v>11</v>
      </c>
    </row>
    <row r="343" spans="1:9" ht="83.25" hidden="1" customHeight="1" x14ac:dyDescent="0.2">
      <c r="A343" s="104" t="s">
        <v>2782</v>
      </c>
      <c r="B343" s="17" t="s">
        <v>199</v>
      </c>
      <c r="C343" s="13" t="s">
        <v>2436</v>
      </c>
      <c r="D343" s="25" t="s">
        <v>2769</v>
      </c>
      <c r="E343" s="17">
        <v>0.5</v>
      </c>
      <c r="F343" s="157">
        <v>325</v>
      </c>
      <c r="G343" s="157">
        <v>351</v>
      </c>
      <c r="H343" s="162" t="s">
        <v>3128</v>
      </c>
      <c r="I343" s="16" t="s">
        <v>11</v>
      </c>
    </row>
    <row r="344" spans="1:9" ht="83.25" hidden="1" customHeight="1" x14ac:dyDescent="0.2">
      <c r="A344" s="110" t="s">
        <v>2783</v>
      </c>
      <c r="B344" s="17" t="s">
        <v>199</v>
      </c>
      <c r="C344" s="13" t="s">
        <v>2816</v>
      </c>
      <c r="D344" s="25" t="s">
        <v>2768</v>
      </c>
      <c r="E344" s="17">
        <v>0.5</v>
      </c>
      <c r="F344" s="157">
        <v>337.5</v>
      </c>
      <c r="G344" s="157">
        <v>364.5</v>
      </c>
      <c r="H344" s="162" t="s">
        <v>3128</v>
      </c>
      <c r="I344" s="16" t="s">
        <v>11</v>
      </c>
    </row>
    <row r="345" spans="1:9" ht="83.25" hidden="1" customHeight="1" x14ac:dyDescent="0.2">
      <c r="A345" s="110" t="s">
        <v>2784</v>
      </c>
      <c r="B345" s="17" t="s">
        <v>199</v>
      </c>
      <c r="C345" s="13" t="s">
        <v>2817</v>
      </c>
      <c r="D345" s="25" t="s">
        <v>2767</v>
      </c>
      <c r="E345" s="17">
        <v>0.5</v>
      </c>
      <c r="F345" s="157">
        <v>312.5</v>
      </c>
      <c r="G345" s="157">
        <v>337.5</v>
      </c>
      <c r="H345" s="162" t="s">
        <v>3128</v>
      </c>
      <c r="I345" s="16" t="s">
        <v>11</v>
      </c>
    </row>
    <row r="346" spans="1:9" ht="83.25" hidden="1" customHeight="1" x14ac:dyDescent="0.2">
      <c r="A346" s="104" t="s">
        <v>2848</v>
      </c>
      <c r="B346" s="17" t="s">
        <v>199</v>
      </c>
      <c r="C346" s="13" t="s">
        <v>2818</v>
      </c>
      <c r="D346" s="25" t="s">
        <v>2821</v>
      </c>
      <c r="E346" s="17">
        <v>0.5</v>
      </c>
      <c r="F346" s="157">
        <v>362.5</v>
      </c>
      <c r="G346" s="157">
        <v>391.5</v>
      </c>
      <c r="H346" s="162" t="s">
        <v>3128</v>
      </c>
      <c r="I346" s="16" t="s">
        <v>11</v>
      </c>
    </row>
    <row r="347" spans="1:9" ht="83.25" hidden="1" customHeight="1" x14ac:dyDescent="0.2">
      <c r="A347" s="104" t="s">
        <v>2849</v>
      </c>
      <c r="B347" s="17" t="s">
        <v>2229</v>
      </c>
      <c r="C347" s="13" t="s">
        <v>941</v>
      </c>
      <c r="D347" s="25" t="s">
        <v>2822</v>
      </c>
      <c r="E347" s="17">
        <v>0.5</v>
      </c>
      <c r="F347" s="157">
        <v>268.75</v>
      </c>
      <c r="G347" s="157">
        <v>290.25</v>
      </c>
      <c r="H347" s="162" t="s">
        <v>3128</v>
      </c>
      <c r="I347" s="16" t="s">
        <v>11</v>
      </c>
    </row>
    <row r="348" spans="1:9" ht="83.25" hidden="1" customHeight="1" x14ac:dyDescent="0.2">
      <c r="A348" s="104" t="s">
        <v>2850</v>
      </c>
      <c r="B348" s="17" t="s">
        <v>2819</v>
      </c>
      <c r="C348" s="13" t="s">
        <v>2820</v>
      </c>
      <c r="D348" s="25" t="s">
        <v>2823</v>
      </c>
      <c r="E348" s="17">
        <v>0.5</v>
      </c>
      <c r="F348" s="157">
        <v>418.75</v>
      </c>
      <c r="G348" s="157">
        <v>452.25000000000006</v>
      </c>
      <c r="H348" s="162" t="s">
        <v>3128</v>
      </c>
      <c r="I348" s="16" t="s">
        <v>11</v>
      </c>
    </row>
    <row r="349" spans="1:9" ht="83.25" hidden="1" customHeight="1" x14ac:dyDescent="0.2">
      <c r="A349" s="104" t="s">
        <v>2785</v>
      </c>
      <c r="B349" s="17" t="s">
        <v>1198</v>
      </c>
      <c r="C349" s="13" t="s">
        <v>480</v>
      </c>
      <c r="D349" s="25" t="s">
        <v>2766</v>
      </c>
      <c r="E349" s="17">
        <v>0.5</v>
      </c>
      <c r="F349" s="157">
        <v>300</v>
      </c>
      <c r="G349" s="157">
        <v>324</v>
      </c>
      <c r="H349" s="162" t="s">
        <v>3128</v>
      </c>
      <c r="I349" s="16" t="s">
        <v>11</v>
      </c>
    </row>
    <row r="350" spans="1:9" ht="83.25" hidden="1" customHeight="1" x14ac:dyDescent="0.2">
      <c r="A350" s="104" t="s">
        <v>2741</v>
      </c>
      <c r="B350" s="17" t="s">
        <v>452</v>
      </c>
      <c r="C350" s="13" t="s">
        <v>2706</v>
      </c>
      <c r="D350" s="25" t="s">
        <v>2707</v>
      </c>
      <c r="E350" s="17">
        <v>0.5</v>
      </c>
      <c r="F350" s="157">
        <v>312.5</v>
      </c>
      <c r="G350" s="157">
        <v>337.5</v>
      </c>
      <c r="H350" s="162" t="s">
        <v>3128</v>
      </c>
      <c r="I350" s="16" t="s">
        <v>11</v>
      </c>
    </row>
    <row r="351" spans="1:9" ht="83.25" hidden="1" customHeight="1" x14ac:dyDescent="0.2">
      <c r="A351" s="104" t="s">
        <v>2717</v>
      </c>
      <c r="B351" s="17" t="s">
        <v>2229</v>
      </c>
      <c r="C351" s="13" t="s">
        <v>538</v>
      </c>
      <c r="D351" s="25" t="s">
        <v>2824</v>
      </c>
      <c r="E351" s="17">
        <v>0.5</v>
      </c>
      <c r="F351" s="157">
        <v>268.75</v>
      </c>
      <c r="G351" s="157">
        <v>290.25</v>
      </c>
      <c r="H351" s="162" t="s">
        <v>3128</v>
      </c>
      <c r="I351" s="16" t="s">
        <v>11</v>
      </c>
    </row>
    <row r="352" spans="1:9" ht="83.25" hidden="1" customHeight="1" x14ac:dyDescent="0.2">
      <c r="A352" s="104" t="s">
        <v>2718</v>
      </c>
      <c r="B352" s="17" t="s">
        <v>2671</v>
      </c>
      <c r="C352" s="13" t="s">
        <v>2672</v>
      </c>
      <c r="D352" s="25"/>
      <c r="E352" s="17">
        <v>0.5</v>
      </c>
      <c r="F352" s="157">
        <v>225</v>
      </c>
      <c r="G352" s="157">
        <v>243.00000000000003</v>
      </c>
      <c r="H352" s="162" t="s">
        <v>3128</v>
      </c>
      <c r="I352" s="16" t="s">
        <v>11</v>
      </c>
    </row>
    <row r="353" spans="1:9" ht="83.25" hidden="1" customHeight="1" x14ac:dyDescent="0.2">
      <c r="A353" s="104" t="s">
        <v>2719</v>
      </c>
      <c r="B353" s="17" t="s">
        <v>199</v>
      </c>
      <c r="C353" s="13" t="s">
        <v>2673</v>
      </c>
      <c r="D353" s="25" t="s">
        <v>2674</v>
      </c>
      <c r="E353" s="17">
        <v>0.5</v>
      </c>
      <c r="F353" s="157">
        <v>312.5</v>
      </c>
      <c r="G353" s="157">
        <v>337.5</v>
      </c>
      <c r="H353" s="162" t="s">
        <v>3128</v>
      </c>
      <c r="I353" s="16" t="s">
        <v>11</v>
      </c>
    </row>
    <row r="354" spans="1:9" ht="83.25" hidden="1" customHeight="1" x14ac:dyDescent="0.2">
      <c r="A354" s="104" t="s">
        <v>2720</v>
      </c>
      <c r="B354" s="17" t="s">
        <v>1459</v>
      </c>
      <c r="C354" s="13" t="s">
        <v>73</v>
      </c>
      <c r="D354" s="25" t="s">
        <v>2675</v>
      </c>
      <c r="E354" s="17">
        <v>0.5</v>
      </c>
      <c r="F354" s="157">
        <v>362.5</v>
      </c>
      <c r="G354" s="157">
        <v>391.5</v>
      </c>
      <c r="H354" s="162" t="s">
        <v>3128</v>
      </c>
      <c r="I354" s="16" t="s">
        <v>11</v>
      </c>
    </row>
    <row r="355" spans="1:9" ht="83.25" hidden="1" customHeight="1" x14ac:dyDescent="0.2">
      <c r="A355" s="104" t="s">
        <v>2721</v>
      </c>
      <c r="B355" s="17" t="s">
        <v>199</v>
      </c>
      <c r="C355" s="13" t="s">
        <v>2677</v>
      </c>
      <c r="D355" s="25" t="s">
        <v>2676</v>
      </c>
      <c r="E355" s="17">
        <v>0.5</v>
      </c>
      <c r="F355" s="157">
        <v>337.5</v>
      </c>
      <c r="G355" s="157">
        <v>364.5</v>
      </c>
      <c r="H355" s="162" t="s">
        <v>3128</v>
      </c>
      <c r="I355" s="16" t="s">
        <v>11</v>
      </c>
    </row>
    <row r="356" spans="1:9" ht="83.25" hidden="1" customHeight="1" x14ac:dyDescent="0.2">
      <c r="A356" s="104" t="s">
        <v>2565</v>
      </c>
      <c r="B356" s="17" t="s">
        <v>2532</v>
      </c>
      <c r="C356" s="13" t="s">
        <v>569</v>
      </c>
      <c r="D356" s="25" t="s">
        <v>2539</v>
      </c>
      <c r="E356" s="17">
        <v>0.5</v>
      </c>
      <c r="F356" s="157">
        <v>312.5</v>
      </c>
      <c r="G356" s="157">
        <v>337.5</v>
      </c>
      <c r="H356" s="162" t="s">
        <v>3128</v>
      </c>
      <c r="I356" s="16" t="s">
        <v>11</v>
      </c>
    </row>
    <row r="357" spans="1:9" ht="83.25" hidden="1" customHeight="1" x14ac:dyDescent="0.2">
      <c r="A357" s="110" t="s">
        <v>2566</v>
      </c>
      <c r="B357" s="17" t="s">
        <v>2533</v>
      </c>
      <c r="C357" s="13" t="s">
        <v>2541</v>
      </c>
      <c r="D357" s="25" t="s">
        <v>2540</v>
      </c>
      <c r="E357" s="17">
        <v>0.5</v>
      </c>
      <c r="F357" s="157">
        <v>387.5</v>
      </c>
      <c r="G357" s="157">
        <v>418.5</v>
      </c>
      <c r="H357" s="162" t="s">
        <v>3128</v>
      </c>
      <c r="I357" s="16" t="s">
        <v>11</v>
      </c>
    </row>
    <row r="358" spans="1:9" ht="83.25" hidden="1" customHeight="1" x14ac:dyDescent="0.2">
      <c r="A358" s="104" t="s">
        <v>2567</v>
      </c>
      <c r="B358" s="17" t="s">
        <v>2534</v>
      </c>
      <c r="C358" s="13" t="s">
        <v>2543</v>
      </c>
      <c r="D358" s="25" t="s">
        <v>2542</v>
      </c>
      <c r="E358" s="17">
        <v>0.5</v>
      </c>
      <c r="F358" s="157">
        <v>300</v>
      </c>
      <c r="G358" s="157">
        <v>324</v>
      </c>
      <c r="H358" s="162" t="s">
        <v>3128</v>
      </c>
      <c r="I358" s="16" t="s">
        <v>11</v>
      </c>
    </row>
    <row r="359" spans="1:9" ht="83.25" hidden="1" customHeight="1" x14ac:dyDescent="0.2">
      <c r="A359" s="104" t="s">
        <v>2568</v>
      </c>
      <c r="B359" s="17" t="s">
        <v>2535</v>
      </c>
      <c r="C359" s="13" t="s">
        <v>2545</v>
      </c>
      <c r="D359" s="25" t="s">
        <v>2544</v>
      </c>
      <c r="E359" s="17">
        <v>0.5</v>
      </c>
      <c r="F359" s="157">
        <v>287.5</v>
      </c>
      <c r="G359" s="157">
        <v>310.5</v>
      </c>
      <c r="H359" s="162" t="s">
        <v>3128</v>
      </c>
      <c r="I359" s="16" t="s">
        <v>11</v>
      </c>
    </row>
    <row r="360" spans="1:9" ht="83.25" customHeight="1" x14ac:dyDescent="0.2">
      <c r="A360" s="110" t="s">
        <v>2685</v>
      </c>
      <c r="B360" s="17" t="s">
        <v>199</v>
      </c>
      <c r="C360" s="13" t="s">
        <v>2594</v>
      </c>
      <c r="D360" s="25" t="s">
        <v>2593</v>
      </c>
      <c r="E360" s="17">
        <v>0.5</v>
      </c>
      <c r="F360" s="157">
        <v>331.25</v>
      </c>
      <c r="G360" s="157">
        <v>357.75</v>
      </c>
      <c r="H360" s="162" t="s">
        <v>3128</v>
      </c>
      <c r="I360" s="16" t="s">
        <v>11</v>
      </c>
    </row>
    <row r="361" spans="1:9" ht="83.25" hidden="1" customHeight="1" x14ac:dyDescent="0.2">
      <c r="A361" s="104" t="s">
        <v>2686</v>
      </c>
      <c r="B361" s="17" t="s">
        <v>898</v>
      </c>
      <c r="C361" s="13" t="s">
        <v>39</v>
      </c>
      <c r="D361" s="25" t="s">
        <v>2592</v>
      </c>
      <c r="E361" s="17">
        <v>0.5</v>
      </c>
      <c r="F361" s="157">
        <v>293.75</v>
      </c>
      <c r="G361" s="157">
        <v>317.25</v>
      </c>
      <c r="H361" s="162" t="s">
        <v>3128</v>
      </c>
      <c r="I361" s="16" t="s">
        <v>11</v>
      </c>
    </row>
    <row r="362" spans="1:9" ht="83.25" hidden="1" customHeight="1" x14ac:dyDescent="0.2">
      <c r="A362" s="104" t="s">
        <v>2631</v>
      </c>
      <c r="B362" s="17" t="s">
        <v>2591</v>
      </c>
      <c r="C362" s="13" t="s">
        <v>411</v>
      </c>
      <c r="D362" s="25" t="s">
        <v>2590</v>
      </c>
      <c r="E362" s="17">
        <v>0.5</v>
      </c>
      <c r="F362" s="157">
        <v>231.25</v>
      </c>
      <c r="G362" s="157">
        <v>249.75000000000003</v>
      </c>
      <c r="H362" s="162" t="s">
        <v>3128</v>
      </c>
      <c r="I362" s="16" t="s">
        <v>11</v>
      </c>
    </row>
    <row r="363" spans="1:9" ht="83.25" hidden="1" customHeight="1" x14ac:dyDescent="0.2">
      <c r="A363" s="104" t="s">
        <v>2632</v>
      </c>
      <c r="B363" s="17" t="s">
        <v>2589</v>
      </c>
      <c r="C363" s="13" t="s">
        <v>1467</v>
      </c>
      <c r="D363" s="25" t="s">
        <v>2588</v>
      </c>
      <c r="E363" s="17">
        <v>0.5</v>
      </c>
      <c r="F363" s="157">
        <v>262.5</v>
      </c>
      <c r="G363" s="157">
        <v>283.5</v>
      </c>
      <c r="H363" s="162" t="s">
        <v>3128</v>
      </c>
      <c r="I363" s="16" t="s">
        <v>11</v>
      </c>
    </row>
    <row r="364" spans="1:9" ht="83.25" customHeight="1" x14ac:dyDescent="0.2">
      <c r="A364" s="110" t="s">
        <v>2569</v>
      </c>
      <c r="B364" s="17" t="s">
        <v>2536</v>
      </c>
      <c r="C364" s="13" t="s">
        <v>390</v>
      </c>
      <c r="D364" s="25" t="s">
        <v>2546</v>
      </c>
      <c r="E364" s="17">
        <v>0.5</v>
      </c>
      <c r="F364" s="157">
        <v>331.25</v>
      </c>
      <c r="G364" s="157">
        <v>357.75</v>
      </c>
      <c r="H364" s="162" t="s">
        <v>3128</v>
      </c>
      <c r="I364" s="103" t="s">
        <v>2998</v>
      </c>
    </row>
    <row r="365" spans="1:9" ht="83.25" hidden="1" customHeight="1" x14ac:dyDescent="0.2">
      <c r="A365" s="104" t="s">
        <v>2570</v>
      </c>
      <c r="B365" s="17" t="s">
        <v>2537</v>
      </c>
      <c r="C365" s="13" t="s">
        <v>2548</v>
      </c>
      <c r="D365" s="25" t="s">
        <v>2547</v>
      </c>
      <c r="E365" s="17">
        <v>0.5</v>
      </c>
      <c r="F365" s="157">
        <v>237.5</v>
      </c>
      <c r="G365" s="157">
        <v>256.5</v>
      </c>
      <c r="H365" s="162" t="s">
        <v>3128</v>
      </c>
      <c r="I365" s="16" t="s">
        <v>11</v>
      </c>
    </row>
    <row r="366" spans="1:9" ht="83.25" hidden="1" customHeight="1" x14ac:dyDescent="0.2">
      <c r="A366" s="104" t="s">
        <v>2385</v>
      </c>
      <c r="B366" s="17" t="s">
        <v>199</v>
      </c>
      <c r="C366" s="13" t="s">
        <v>2367</v>
      </c>
      <c r="D366" s="25" t="s">
        <v>2368</v>
      </c>
      <c r="E366" s="17">
        <v>0.5</v>
      </c>
      <c r="F366" s="157">
        <v>318.75</v>
      </c>
      <c r="G366" s="157">
        <v>344.25</v>
      </c>
      <c r="H366" s="162" t="s">
        <v>3128</v>
      </c>
      <c r="I366" s="16" t="s">
        <v>11</v>
      </c>
    </row>
    <row r="367" spans="1:9" ht="83.25" hidden="1" customHeight="1" x14ac:dyDescent="0.2">
      <c r="A367" s="110" t="s">
        <v>2386</v>
      </c>
      <c r="B367" s="17" t="s">
        <v>2227</v>
      </c>
      <c r="C367" s="13" t="s">
        <v>2369</v>
      </c>
      <c r="D367" s="25" t="s">
        <v>2370</v>
      </c>
      <c r="E367" s="17">
        <v>0.5</v>
      </c>
      <c r="F367" s="157">
        <v>231.25</v>
      </c>
      <c r="G367" s="157">
        <v>249.75000000000003</v>
      </c>
      <c r="H367" s="162" t="s">
        <v>3128</v>
      </c>
      <c r="I367" s="16" t="s">
        <v>11</v>
      </c>
    </row>
    <row r="368" spans="1:9" ht="83.25" hidden="1" customHeight="1" x14ac:dyDescent="0.2">
      <c r="A368" s="110" t="s">
        <v>2336</v>
      </c>
      <c r="B368" s="17" t="s">
        <v>2290</v>
      </c>
      <c r="C368" s="13" t="s">
        <v>1309</v>
      </c>
      <c r="D368" s="25" t="s">
        <v>2289</v>
      </c>
      <c r="E368" s="17">
        <v>0.5</v>
      </c>
      <c r="F368" s="157">
        <v>306.25</v>
      </c>
      <c r="G368" s="157">
        <v>330.75</v>
      </c>
      <c r="H368" s="162" t="s">
        <v>3128</v>
      </c>
      <c r="I368" s="16" t="s">
        <v>11</v>
      </c>
    </row>
    <row r="369" spans="1:10" ht="83.25" hidden="1" customHeight="1" x14ac:dyDescent="0.2">
      <c r="A369" s="110" t="s">
        <v>2488</v>
      </c>
      <c r="B369" s="17" t="s">
        <v>2223</v>
      </c>
      <c r="C369" s="13" t="s">
        <v>2435</v>
      </c>
      <c r="D369" s="25" t="s">
        <v>2441</v>
      </c>
      <c r="E369" s="17">
        <v>0.5</v>
      </c>
      <c r="F369" s="157">
        <v>268.75</v>
      </c>
      <c r="G369" s="157">
        <v>290.25</v>
      </c>
      <c r="H369" s="162" t="s">
        <v>3128</v>
      </c>
      <c r="I369" s="16" t="s">
        <v>11</v>
      </c>
    </row>
    <row r="370" spans="1:10" ht="83.25" hidden="1" customHeight="1" x14ac:dyDescent="0.2">
      <c r="A370" s="110" t="s">
        <v>2489</v>
      </c>
      <c r="B370" s="17" t="s">
        <v>199</v>
      </c>
      <c r="C370" s="13" t="s">
        <v>2436</v>
      </c>
      <c r="D370" s="25" t="s">
        <v>2442</v>
      </c>
      <c r="E370" s="17">
        <v>0.5</v>
      </c>
      <c r="F370" s="157">
        <v>318.75</v>
      </c>
      <c r="G370" s="157">
        <v>344.25</v>
      </c>
      <c r="H370" s="162" t="s">
        <v>3128</v>
      </c>
      <c r="I370" s="16" t="s">
        <v>11</v>
      </c>
    </row>
    <row r="371" spans="1:10" ht="83.25" hidden="1" customHeight="1" x14ac:dyDescent="0.2">
      <c r="A371" s="104" t="s">
        <v>2490</v>
      </c>
      <c r="B371" s="17" t="s">
        <v>452</v>
      </c>
      <c r="C371" s="13" t="s">
        <v>2437</v>
      </c>
      <c r="D371" s="25" t="s">
        <v>2443</v>
      </c>
      <c r="E371" s="17">
        <v>0.5</v>
      </c>
      <c r="F371" s="157">
        <v>306.25</v>
      </c>
      <c r="G371" s="157">
        <v>330.75</v>
      </c>
      <c r="H371" s="162" t="s">
        <v>3128</v>
      </c>
      <c r="I371" s="16" t="s">
        <v>11</v>
      </c>
    </row>
    <row r="372" spans="1:10" ht="83.25" hidden="1" customHeight="1" x14ac:dyDescent="0.2">
      <c r="A372" s="110" t="s">
        <v>2491</v>
      </c>
      <c r="B372" s="17" t="s">
        <v>2438</v>
      </c>
      <c r="C372" s="13" t="s">
        <v>2439</v>
      </c>
      <c r="D372" s="25" t="s">
        <v>2440</v>
      </c>
      <c r="E372" s="17">
        <v>0.5</v>
      </c>
      <c r="F372" s="157">
        <v>300</v>
      </c>
      <c r="G372" s="157">
        <v>324</v>
      </c>
      <c r="H372" s="162" t="s">
        <v>3128</v>
      </c>
      <c r="I372" s="16" t="s">
        <v>11</v>
      </c>
    </row>
    <row r="373" spans="1:10" ht="83.25" hidden="1" customHeight="1" x14ac:dyDescent="0.2">
      <c r="A373" s="110" t="s">
        <v>2492</v>
      </c>
      <c r="B373" s="17" t="s">
        <v>2229</v>
      </c>
      <c r="C373" s="13" t="s">
        <v>2211</v>
      </c>
      <c r="D373" s="25" t="s">
        <v>2434</v>
      </c>
      <c r="E373" s="17">
        <v>0.5</v>
      </c>
      <c r="F373" s="157">
        <v>337.5</v>
      </c>
      <c r="G373" s="157">
        <v>364.5</v>
      </c>
      <c r="H373" s="162" t="s">
        <v>3128</v>
      </c>
      <c r="I373" s="16" t="s">
        <v>11</v>
      </c>
    </row>
    <row r="374" spans="1:10" ht="83.25" hidden="1" customHeight="1" x14ac:dyDescent="0.2">
      <c r="A374" s="110" t="s">
        <v>2493</v>
      </c>
      <c r="B374" s="17" t="s">
        <v>2429</v>
      </c>
      <c r="C374" s="13" t="s">
        <v>2431</v>
      </c>
      <c r="D374" s="25" t="s">
        <v>2434</v>
      </c>
      <c r="E374" s="17">
        <v>0.5</v>
      </c>
      <c r="F374" s="157">
        <v>318.75</v>
      </c>
      <c r="G374" s="157">
        <v>344.25</v>
      </c>
      <c r="H374" s="162" t="s">
        <v>3128</v>
      </c>
      <c r="I374" s="16" t="s">
        <v>11</v>
      </c>
    </row>
    <row r="375" spans="1:10" ht="83.25" hidden="1" customHeight="1" x14ac:dyDescent="0.2">
      <c r="A375" s="110" t="s">
        <v>2494</v>
      </c>
      <c r="B375" s="17" t="s">
        <v>452</v>
      </c>
      <c r="C375" s="13" t="s">
        <v>2432</v>
      </c>
      <c r="D375" s="25" t="s">
        <v>2434</v>
      </c>
      <c r="E375" s="17">
        <v>0.5</v>
      </c>
      <c r="F375" s="157">
        <v>312.5</v>
      </c>
      <c r="G375" s="157">
        <v>337.5</v>
      </c>
      <c r="H375" s="162" t="s">
        <v>3128</v>
      </c>
      <c r="I375" s="16" t="s">
        <v>11</v>
      </c>
    </row>
    <row r="376" spans="1:10" ht="83.25" hidden="1" customHeight="1" x14ac:dyDescent="0.2">
      <c r="A376" s="110" t="s">
        <v>2495</v>
      </c>
      <c r="B376" s="17" t="s">
        <v>2430</v>
      </c>
      <c r="C376" s="13" t="s">
        <v>2433</v>
      </c>
      <c r="D376" s="25" t="s">
        <v>2434</v>
      </c>
      <c r="E376" s="17">
        <v>0.5</v>
      </c>
      <c r="F376" s="157">
        <v>387.5</v>
      </c>
      <c r="G376" s="157">
        <v>418.5</v>
      </c>
      <c r="H376" s="162" t="s">
        <v>3128</v>
      </c>
      <c r="I376" s="16" t="s">
        <v>11</v>
      </c>
    </row>
    <row r="377" spans="1:10" ht="83.25" customHeight="1" x14ac:dyDescent="0.2">
      <c r="A377" s="110" t="s">
        <v>2335</v>
      </c>
      <c r="B377" s="17" t="s">
        <v>199</v>
      </c>
      <c r="C377" s="13" t="s">
        <v>2292</v>
      </c>
      <c r="D377" s="25" t="s">
        <v>2291</v>
      </c>
      <c r="E377" s="17">
        <v>0.5</v>
      </c>
      <c r="F377" s="157">
        <v>325</v>
      </c>
      <c r="G377" s="157">
        <v>351</v>
      </c>
      <c r="H377" s="162" t="s">
        <v>3128</v>
      </c>
      <c r="I377" s="16" t="s">
        <v>11</v>
      </c>
    </row>
    <row r="378" spans="1:10" ht="83.25" hidden="1" customHeight="1" x14ac:dyDescent="0.2">
      <c r="A378" s="110" t="s">
        <v>2334</v>
      </c>
      <c r="B378" s="17" t="s">
        <v>565</v>
      </c>
      <c r="C378" s="13" t="s">
        <v>1184</v>
      </c>
      <c r="D378" s="25" t="s">
        <v>2301</v>
      </c>
      <c r="E378" s="17">
        <v>0.5</v>
      </c>
      <c r="F378" s="157">
        <v>300</v>
      </c>
      <c r="G378" s="157">
        <v>324</v>
      </c>
      <c r="H378" s="162" t="s">
        <v>3128</v>
      </c>
      <c r="I378" s="16" t="s">
        <v>11</v>
      </c>
    </row>
    <row r="379" spans="1:10" ht="83.25" customHeight="1" x14ac:dyDescent="0.2">
      <c r="A379" s="110" t="s">
        <v>2333</v>
      </c>
      <c r="B379" s="17" t="s">
        <v>8</v>
      </c>
      <c r="C379" s="13" t="s">
        <v>2294</v>
      </c>
      <c r="D379" s="25" t="s">
        <v>2293</v>
      </c>
      <c r="E379" s="17">
        <v>0.5</v>
      </c>
      <c r="F379" s="157">
        <v>293.75</v>
      </c>
      <c r="G379" s="157">
        <v>317.25</v>
      </c>
      <c r="H379" s="162" t="s">
        <v>3128</v>
      </c>
      <c r="I379" s="16" t="s">
        <v>11</v>
      </c>
    </row>
    <row r="380" spans="1:10" ht="83.25" customHeight="1" x14ac:dyDescent="0.2">
      <c r="A380" s="110" t="s">
        <v>2331</v>
      </c>
      <c r="B380" s="17" t="s">
        <v>218</v>
      </c>
      <c r="C380" s="13" t="s">
        <v>2296</v>
      </c>
      <c r="D380" s="25" t="s">
        <v>2295</v>
      </c>
      <c r="E380" s="17">
        <v>0.5</v>
      </c>
      <c r="F380" s="157">
        <v>250</v>
      </c>
      <c r="G380" s="157">
        <v>270</v>
      </c>
      <c r="H380" s="162" t="s">
        <v>3128</v>
      </c>
      <c r="I380" s="16" t="s">
        <v>11</v>
      </c>
    </row>
    <row r="381" spans="1:10" ht="83.25" hidden="1" customHeight="1" x14ac:dyDescent="0.2">
      <c r="A381" s="104" t="s">
        <v>2332</v>
      </c>
      <c r="B381" s="17" t="s">
        <v>934</v>
      </c>
      <c r="C381" s="13" t="s">
        <v>2297</v>
      </c>
      <c r="D381" s="25" t="s">
        <v>2298</v>
      </c>
      <c r="E381" s="17">
        <v>0.5</v>
      </c>
      <c r="F381" s="157">
        <v>331.25</v>
      </c>
      <c r="G381" s="157">
        <v>357.75</v>
      </c>
      <c r="H381" s="162" t="s">
        <v>3128</v>
      </c>
      <c r="I381" s="16" t="s">
        <v>11</v>
      </c>
      <c r="J381" s="136"/>
    </row>
    <row r="382" spans="1:10" ht="83.25" customHeight="1" x14ac:dyDescent="0.2">
      <c r="A382" s="110" t="s">
        <v>2337</v>
      </c>
      <c r="B382" s="17" t="s">
        <v>19</v>
      </c>
      <c r="C382" s="13" t="s">
        <v>2300</v>
      </c>
      <c r="D382" s="25" t="s">
        <v>2299</v>
      </c>
      <c r="E382" s="17">
        <v>0.5</v>
      </c>
      <c r="F382" s="157">
        <v>325</v>
      </c>
      <c r="G382" s="157">
        <v>351</v>
      </c>
      <c r="H382" s="162" t="s">
        <v>3128</v>
      </c>
      <c r="I382" s="16" t="s">
        <v>11</v>
      </c>
    </row>
    <row r="383" spans="1:10" ht="83.25" hidden="1" customHeight="1" x14ac:dyDescent="0.2">
      <c r="A383" s="110" t="s">
        <v>2269</v>
      </c>
      <c r="B383" s="17" t="s">
        <v>199</v>
      </c>
      <c r="C383" s="13" t="s">
        <v>274</v>
      </c>
      <c r="D383" s="25" t="s">
        <v>2247</v>
      </c>
      <c r="E383" s="17">
        <v>0.5</v>
      </c>
      <c r="F383" s="157">
        <v>318.75</v>
      </c>
      <c r="G383" s="157">
        <v>344.25</v>
      </c>
      <c r="H383" s="162" t="s">
        <v>3128</v>
      </c>
      <c r="I383" s="16" t="s">
        <v>11</v>
      </c>
    </row>
    <row r="384" spans="1:10" ht="83.25" hidden="1" customHeight="1" x14ac:dyDescent="0.2">
      <c r="A384" s="104" t="s">
        <v>2270</v>
      </c>
      <c r="B384" s="17" t="s">
        <v>226</v>
      </c>
      <c r="C384" s="13" t="s">
        <v>2232</v>
      </c>
      <c r="D384" s="25" t="s">
        <v>2231</v>
      </c>
      <c r="E384" s="17">
        <v>0.5</v>
      </c>
      <c r="F384" s="157">
        <v>306.25</v>
      </c>
      <c r="G384" s="157">
        <v>330.75</v>
      </c>
      <c r="H384" s="162" t="s">
        <v>3128</v>
      </c>
      <c r="I384" s="16" t="s">
        <v>11</v>
      </c>
    </row>
    <row r="385" spans="1:9" ht="83.25" hidden="1" customHeight="1" x14ac:dyDescent="0.2">
      <c r="A385" s="110" t="s">
        <v>2258</v>
      </c>
      <c r="B385" s="17" t="s">
        <v>199</v>
      </c>
      <c r="C385" s="13" t="s">
        <v>53</v>
      </c>
      <c r="D385" s="25" t="s">
        <v>2246</v>
      </c>
      <c r="E385" s="17">
        <v>0.5</v>
      </c>
      <c r="F385" s="157">
        <v>318.75</v>
      </c>
      <c r="G385" s="157">
        <v>344.25</v>
      </c>
      <c r="H385" s="162" t="s">
        <v>3128</v>
      </c>
      <c r="I385" s="16" t="s">
        <v>11</v>
      </c>
    </row>
    <row r="386" spans="1:9" ht="83.25" hidden="1" customHeight="1" x14ac:dyDescent="0.2">
      <c r="A386" s="110" t="s">
        <v>2271</v>
      </c>
      <c r="B386" s="17" t="s">
        <v>2229</v>
      </c>
      <c r="C386" s="13" t="s">
        <v>1932</v>
      </c>
      <c r="D386" s="25" t="s">
        <v>2245</v>
      </c>
      <c r="E386" s="17">
        <v>0.5</v>
      </c>
      <c r="F386" s="157">
        <v>275</v>
      </c>
      <c r="G386" s="157">
        <v>297</v>
      </c>
      <c r="H386" s="162" t="s">
        <v>3128</v>
      </c>
      <c r="I386" s="16" t="s">
        <v>11</v>
      </c>
    </row>
    <row r="387" spans="1:9" ht="83.25" hidden="1" customHeight="1" x14ac:dyDescent="0.2">
      <c r="A387" s="110" t="s">
        <v>2272</v>
      </c>
      <c r="B387" s="17" t="s">
        <v>1459</v>
      </c>
      <c r="C387" s="13" t="s">
        <v>73</v>
      </c>
      <c r="D387" s="25" t="s">
        <v>2243</v>
      </c>
      <c r="E387" s="17">
        <v>0.5</v>
      </c>
      <c r="F387" s="157">
        <v>350</v>
      </c>
      <c r="G387" s="157">
        <v>378</v>
      </c>
      <c r="H387" s="162" t="s">
        <v>3128</v>
      </c>
      <c r="I387" s="16" t="s">
        <v>11</v>
      </c>
    </row>
    <row r="388" spans="1:9" ht="83.25" customHeight="1" x14ac:dyDescent="0.2">
      <c r="A388" s="110" t="s">
        <v>2273</v>
      </c>
      <c r="B388" s="17" t="s">
        <v>2229</v>
      </c>
      <c r="C388" s="13" t="s">
        <v>2244</v>
      </c>
      <c r="D388" s="25" t="s">
        <v>2230</v>
      </c>
      <c r="E388" s="17">
        <v>0.5</v>
      </c>
      <c r="F388" s="157">
        <v>293.75</v>
      </c>
      <c r="G388" s="157">
        <v>317.25</v>
      </c>
      <c r="H388" s="162" t="s">
        <v>3128</v>
      </c>
      <c r="I388" s="16" t="s">
        <v>11</v>
      </c>
    </row>
    <row r="389" spans="1:9" ht="83.25" hidden="1" customHeight="1" x14ac:dyDescent="0.2">
      <c r="A389" s="110" t="s">
        <v>2274</v>
      </c>
      <c r="B389" s="17" t="s">
        <v>1459</v>
      </c>
      <c r="C389" s="13" t="s">
        <v>2241</v>
      </c>
      <c r="D389" s="25" t="s">
        <v>2242</v>
      </c>
      <c r="E389" s="17">
        <v>0.5</v>
      </c>
      <c r="F389" s="157">
        <v>325</v>
      </c>
      <c r="G389" s="157">
        <v>351</v>
      </c>
      <c r="H389" s="162" t="s">
        <v>3128</v>
      </c>
      <c r="I389" s="16" t="s">
        <v>11</v>
      </c>
    </row>
    <row r="390" spans="1:9" ht="83.25" hidden="1" customHeight="1" x14ac:dyDescent="0.2">
      <c r="A390" s="104" t="s">
        <v>2275</v>
      </c>
      <c r="B390" s="17" t="s">
        <v>199</v>
      </c>
      <c r="C390" s="13" t="s">
        <v>2239</v>
      </c>
      <c r="D390" s="25" t="s">
        <v>2240</v>
      </c>
      <c r="E390" s="17">
        <v>0.5</v>
      </c>
      <c r="F390" s="157">
        <v>337.5</v>
      </c>
      <c r="G390" s="157">
        <v>364.5</v>
      </c>
      <c r="H390" s="162" t="s">
        <v>3128</v>
      </c>
      <c r="I390" s="16" t="s">
        <v>11</v>
      </c>
    </row>
    <row r="391" spans="1:9" ht="83.25" customHeight="1" x14ac:dyDescent="0.2">
      <c r="A391" s="110" t="s">
        <v>2276</v>
      </c>
      <c r="B391" s="17" t="s">
        <v>452</v>
      </c>
      <c r="C391" s="13" t="s">
        <v>2237</v>
      </c>
      <c r="D391" s="25" t="s">
        <v>2238</v>
      </c>
      <c r="E391" s="17">
        <v>0.5</v>
      </c>
      <c r="F391" s="157">
        <v>318.75</v>
      </c>
      <c r="G391" s="157">
        <v>344.25</v>
      </c>
      <c r="H391" s="162" t="s">
        <v>3128</v>
      </c>
      <c r="I391" s="16" t="s">
        <v>11</v>
      </c>
    </row>
    <row r="392" spans="1:9" ht="83.25" hidden="1" customHeight="1" x14ac:dyDescent="0.2">
      <c r="A392" s="104" t="s">
        <v>2277</v>
      </c>
      <c r="B392" s="17" t="s">
        <v>1459</v>
      </c>
      <c r="C392" s="13" t="s">
        <v>2235</v>
      </c>
      <c r="D392" s="25" t="s">
        <v>2236</v>
      </c>
      <c r="E392" s="17">
        <v>0.5</v>
      </c>
      <c r="F392" s="157">
        <v>381.25</v>
      </c>
      <c r="G392" s="157">
        <v>411.75</v>
      </c>
      <c r="H392" s="162" t="s">
        <v>3128</v>
      </c>
      <c r="I392" s="16" t="s">
        <v>11</v>
      </c>
    </row>
    <row r="393" spans="1:9" ht="83.25" hidden="1" customHeight="1" x14ac:dyDescent="0.2">
      <c r="A393" s="104" t="s">
        <v>2278</v>
      </c>
      <c r="B393" s="17" t="s">
        <v>199</v>
      </c>
      <c r="C393" s="13" t="s">
        <v>569</v>
      </c>
      <c r="D393" s="25" t="s">
        <v>2234</v>
      </c>
      <c r="E393" s="17">
        <v>0.5</v>
      </c>
      <c r="F393" s="157">
        <v>312.5</v>
      </c>
      <c r="G393" s="157">
        <v>337.5</v>
      </c>
      <c r="H393" s="162" t="s">
        <v>3128</v>
      </c>
      <c r="I393" s="16" t="s">
        <v>11</v>
      </c>
    </row>
    <row r="394" spans="1:9" ht="83.25" hidden="1" customHeight="1" x14ac:dyDescent="0.2">
      <c r="A394" s="104" t="s">
        <v>2279</v>
      </c>
      <c r="B394" s="17" t="s">
        <v>1459</v>
      </c>
      <c r="C394" s="13" t="s">
        <v>1008</v>
      </c>
      <c r="D394" s="25" t="s">
        <v>2233</v>
      </c>
      <c r="E394" s="17">
        <v>0.5</v>
      </c>
      <c r="F394" s="157">
        <v>350</v>
      </c>
      <c r="G394" s="157">
        <v>378</v>
      </c>
      <c r="H394" s="162" t="s">
        <v>3128</v>
      </c>
      <c r="I394" s="16" t="s">
        <v>11</v>
      </c>
    </row>
    <row r="395" spans="1:9" ht="83.25" customHeight="1" x14ac:dyDescent="0.2">
      <c r="A395" s="4"/>
      <c r="B395" s="4"/>
      <c r="C395" s="4"/>
      <c r="D395" s="5" t="s">
        <v>559</v>
      </c>
      <c r="E395" s="6"/>
      <c r="F395" s="156"/>
      <c r="H395" s="7"/>
      <c r="I395" s="8"/>
    </row>
    <row r="396" spans="1:9" ht="83.25" customHeight="1" x14ac:dyDescent="0.2">
      <c r="A396" s="9" t="s">
        <v>1</v>
      </c>
      <c r="B396" s="9" t="s">
        <v>2</v>
      </c>
      <c r="C396" s="9" t="s">
        <v>3</v>
      </c>
      <c r="D396" s="10" t="s">
        <v>4</v>
      </c>
      <c r="E396" s="9" t="s">
        <v>5</v>
      </c>
      <c r="F396" s="163" t="s">
        <v>3129</v>
      </c>
      <c r="G396" s="163" t="s">
        <v>3130</v>
      </c>
      <c r="H396" s="163" t="s">
        <v>3131</v>
      </c>
      <c r="I396" s="9" t="s">
        <v>6</v>
      </c>
    </row>
    <row r="397" spans="1:9" ht="100.75" customHeight="1" x14ac:dyDescent="0.2">
      <c r="A397" s="110" t="s">
        <v>3028</v>
      </c>
      <c r="B397" s="12" t="s">
        <v>350</v>
      </c>
      <c r="C397" s="13" t="s">
        <v>2871</v>
      </c>
      <c r="D397" s="14" t="s">
        <v>3029</v>
      </c>
      <c r="E397" s="15">
        <v>0.5</v>
      </c>
      <c r="F397" s="157">
        <v>293.75</v>
      </c>
      <c r="G397" s="157">
        <v>317.25</v>
      </c>
      <c r="H397" s="162" t="s">
        <v>3128</v>
      </c>
      <c r="I397" s="16" t="s">
        <v>11</v>
      </c>
    </row>
    <row r="398" spans="1:9" ht="83.25" customHeight="1" x14ac:dyDescent="0.2">
      <c r="A398" s="110" t="s">
        <v>3031</v>
      </c>
      <c r="B398" s="12" t="s">
        <v>350</v>
      </c>
      <c r="C398" s="13" t="s">
        <v>2871</v>
      </c>
      <c r="D398" s="14" t="s">
        <v>3030</v>
      </c>
      <c r="E398" s="15">
        <v>0.5</v>
      </c>
      <c r="F398" s="157">
        <v>293.75</v>
      </c>
      <c r="G398" s="157">
        <v>317.25</v>
      </c>
      <c r="H398" s="162" t="s">
        <v>3128</v>
      </c>
      <c r="I398" s="16" t="s">
        <v>11</v>
      </c>
    </row>
    <row r="399" spans="1:9" ht="118.25" customHeight="1" x14ac:dyDescent="0.2">
      <c r="A399" s="110" t="s">
        <v>3024</v>
      </c>
      <c r="B399" s="12" t="s">
        <v>350</v>
      </c>
      <c r="C399" s="13" t="s">
        <v>2871</v>
      </c>
      <c r="D399" s="14" t="s">
        <v>2960</v>
      </c>
      <c r="E399" s="15">
        <v>0.5</v>
      </c>
      <c r="F399" s="157">
        <v>293.75</v>
      </c>
      <c r="G399" s="157">
        <v>317.25</v>
      </c>
      <c r="H399" s="162" t="s">
        <v>3128</v>
      </c>
      <c r="I399" s="16" t="s">
        <v>11</v>
      </c>
    </row>
    <row r="400" spans="1:9" ht="107.5" customHeight="1" x14ac:dyDescent="0.2">
      <c r="A400" s="110" t="s">
        <v>3025</v>
      </c>
      <c r="B400" s="12" t="s">
        <v>350</v>
      </c>
      <c r="C400" s="13" t="s">
        <v>2871</v>
      </c>
      <c r="D400" s="14" t="s">
        <v>2961</v>
      </c>
      <c r="E400" s="15">
        <v>0.5</v>
      </c>
      <c r="F400" s="157">
        <v>293.75</v>
      </c>
      <c r="G400" s="157">
        <v>317.25</v>
      </c>
      <c r="H400" s="162" t="s">
        <v>3128</v>
      </c>
      <c r="I400" s="103" t="s">
        <v>2998</v>
      </c>
    </row>
    <row r="401" spans="1:10" ht="83.25" hidden="1" customHeight="1" x14ac:dyDescent="0.2">
      <c r="A401" s="104" t="s">
        <v>3026</v>
      </c>
      <c r="B401" s="12" t="s">
        <v>350</v>
      </c>
      <c r="C401" s="13" t="s">
        <v>2871</v>
      </c>
      <c r="D401" s="14" t="s">
        <v>2962</v>
      </c>
      <c r="E401" s="15">
        <v>0.5</v>
      </c>
      <c r="F401" s="157">
        <v>293.75</v>
      </c>
      <c r="G401" s="157">
        <v>317.25</v>
      </c>
      <c r="H401" s="162" t="s">
        <v>3128</v>
      </c>
      <c r="I401" s="16" t="s">
        <v>11</v>
      </c>
    </row>
    <row r="402" spans="1:10" ht="83.25" hidden="1" customHeight="1" x14ac:dyDescent="0.2">
      <c r="A402" s="104" t="s">
        <v>3027</v>
      </c>
      <c r="B402" s="12" t="s">
        <v>350</v>
      </c>
      <c r="C402" s="13" t="s">
        <v>2871</v>
      </c>
      <c r="D402" s="14" t="s">
        <v>2963</v>
      </c>
      <c r="E402" s="15">
        <v>0.5</v>
      </c>
      <c r="F402" s="157">
        <v>293.75</v>
      </c>
      <c r="G402" s="157">
        <v>317.25</v>
      </c>
      <c r="H402" s="162" t="s">
        <v>3128</v>
      </c>
      <c r="I402" s="16" t="s">
        <v>11</v>
      </c>
    </row>
    <row r="403" spans="1:10" ht="83.25" hidden="1" customHeight="1" x14ac:dyDescent="0.2">
      <c r="A403" s="104" t="s">
        <v>2967</v>
      </c>
      <c r="B403" s="12" t="s">
        <v>350</v>
      </c>
      <c r="C403" s="13" t="s">
        <v>2871</v>
      </c>
      <c r="D403" s="14" t="s">
        <v>2872</v>
      </c>
      <c r="E403" s="15">
        <v>0.5</v>
      </c>
      <c r="F403" s="157">
        <v>293.75</v>
      </c>
      <c r="G403" s="157">
        <v>317.25</v>
      </c>
      <c r="H403" s="162" t="s">
        <v>3128</v>
      </c>
      <c r="I403" s="16" t="s">
        <v>11</v>
      </c>
    </row>
    <row r="404" spans="1:10" ht="109.25" hidden="1" customHeight="1" x14ac:dyDescent="0.2">
      <c r="A404" s="104" t="s">
        <v>2790</v>
      </c>
      <c r="B404" s="12" t="s">
        <v>350</v>
      </c>
      <c r="C404" s="13" t="s">
        <v>2871</v>
      </c>
      <c r="D404" s="14" t="s">
        <v>2775</v>
      </c>
      <c r="E404" s="15">
        <v>0.5</v>
      </c>
      <c r="F404" s="157">
        <v>293.75</v>
      </c>
      <c r="G404" s="157">
        <v>317.25</v>
      </c>
      <c r="H404" s="162" t="s">
        <v>3128</v>
      </c>
      <c r="I404" s="16" t="s">
        <v>11</v>
      </c>
    </row>
    <row r="405" spans="1:10" ht="83.25" hidden="1" customHeight="1" x14ac:dyDescent="0.2">
      <c r="A405" s="104" t="s">
        <v>2791</v>
      </c>
      <c r="B405" s="12" t="s">
        <v>350</v>
      </c>
      <c r="C405" s="13" t="s">
        <v>2871</v>
      </c>
      <c r="D405" s="14" t="s">
        <v>2776</v>
      </c>
      <c r="E405" s="15">
        <v>0.5</v>
      </c>
      <c r="F405" s="157">
        <v>293.75</v>
      </c>
      <c r="G405" s="157">
        <v>317.25</v>
      </c>
      <c r="H405" s="162" t="s">
        <v>3128</v>
      </c>
      <c r="I405" s="16" t="s">
        <v>11</v>
      </c>
    </row>
    <row r="406" spans="1:10" ht="83.25" hidden="1" customHeight="1" x14ac:dyDescent="0.2">
      <c r="A406" s="104" t="s">
        <v>2792</v>
      </c>
      <c r="B406" s="12" t="s">
        <v>350</v>
      </c>
      <c r="C406" s="13" t="s">
        <v>2871</v>
      </c>
      <c r="D406" s="14" t="s">
        <v>2777</v>
      </c>
      <c r="E406" s="15">
        <v>0.5</v>
      </c>
      <c r="F406" s="157">
        <v>293.75</v>
      </c>
      <c r="G406" s="157">
        <v>317.25</v>
      </c>
      <c r="H406" s="162" t="s">
        <v>3128</v>
      </c>
      <c r="I406" s="16" t="s">
        <v>11</v>
      </c>
    </row>
    <row r="407" spans="1:10" ht="109.25" hidden="1" customHeight="1" x14ac:dyDescent="0.2">
      <c r="A407" s="104" t="s">
        <v>2771</v>
      </c>
      <c r="B407" s="12" t="s">
        <v>350</v>
      </c>
      <c r="C407" s="13" t="s">
        <v>525</v>
      </c>
      <c r="D407" s="14" t="s">
        <v>2745</v>
      </c>
      <c r="E407" s="15">
        <v>0.5</v>
      </c>
      <c r="F407" s="157">
        <v>293.75</v>
      </c>
      <c r="G407" s="157">
        <v>317.25</v>
      </c>
      <c r="H407" s="162" t="s">
        <v>3128</v>
      </c>
      <c r="I407" s="16" t="s">
        <v>11</v>
      </c>
    </row>
    <row r="408" spans="1:10" ht="116" hidden="1" customHeight="1" x14ac:dyDescent="0.2">
      <c r="A408" s="104" t="s">
        <v>2772</v>
      </c>
      <c r="B408" s="12" t="s">
        <v>350</v>
      </c>
      <c r="C408" s="13" t="s">
        <v>525</v>
      </c>
      <c r="D408" s="14" t="s">
        <v>2744</v>
      </c>
      <c r="E408" s="15">
        <v>0.5</v>
      </c>
      <c r="F408" s="157">
        <v>293.75</v>
      </c>
      <c r="G408" s="157">
        <v>317.25</v>
      </c>
      <c r="H408" s="162" t="s">
        <v>3128</v>
      </c>
      <c r="I408" s="16" t="s">
        <v>11</v>
      </c>
    </row>
    <row r="409" spans="1:10" ht="83.25" hidden="1" customHeight="1" x14ac:dyDescent="0.2">
      <c r="A409" s="104" t="s">
        <v>2773</v>
      </c>
      <c r="B409" s="12" t="s">
        <v>350</v>
      </c>
      <c r="C409" s="13" t="s">
        <v>525</v>
      </c>
      <c r="D409" s="14" t="s">
        <v>2746</v>
      </c>
      <c r="E409" s="15">
        <v>0.5</v>
      </c>
      <c r="F409" s="157">
        <v>293.75</v>
      </c>
      <c r="G409" s="157">
        <v>317.25</v>
      </c>
      <c r="H409" s="162" t="s">
        <v>3128</v>
      </c>
      <c r="I409" s="16" t="s">
        <v>11</v>
      </c>
    </row>
    <row r="410" spans="1:10" ht="83.25" hidden="1" customHeight="1" x14ac:dyDescent="0.2">
      <c r="A410" s="104" t="s">
        <v>2774</v>
      </c>
      <c r="B410" s="12" t="s">
        <v>350</v>
      </c>
      <c r="C410" s="13" t="s">
        <v>525</v>
      </c>
      <c r="D410" s="14" t="s">
        <v>2743</v>
      </c>
      <c r="E410" s="15">
        <v>0.5</v>
      </c>
      <c r="F410" s="157">
        <v>293.75</v>
      </c>
      <c r="G410" s="157">
        <v>317.25</v>
      </c>
      <c r="H410" s="162" t="s">
        <v>3128</v>
      </c>
      <c r="I410" s="16" t="s">
        <v>11</v>
      </c>
    </row>
    <row r="411" spans="1:10" s="32" customFormat="1" ht="83.25" customHeight="1" x14ac:dyDescent="0.2">
      <c r="A411" s="3"/>
      <c r="B411"/>
      <c r="C411" s="13"/>
      <c r="D411" s="23" t="s">
        <v>1891</v>
      </c>
      <c r="E411" s="6"/>
      <c r="F411" s="156"/>
      <c r="G411" s="158"/>
      <c r="H411" s="7"/>
      <c r="I411" s="8"/>
      <c r="J411" s="33"/>
    </row>
    <row r="412" spans="1:10" s="32" customFormat="1" ht="83.25" customHeight="1" x14ac:dyDescent="0.2">
      <c r="A412" s="9" t="s">
        <v>1</v>
      </c>
      <c r="B412" s="9" t="s">
        <v>2</v>
      </c>
      <c r="C412" s="9" t="s">
        <v>3</v>
      </c>
      <c r="D412" s="10" t="s">
        <v>4</v>
      </c>
      <c r="E412" s="9" t="s">
        <v>5</v>
      </c>
      <c r="F412" s="163" t="s">
        <v>3129</v>
      </c>
      <c r="G412" s="163" t="s">
        <v>3130</v>
      </c>
      <c r="H412" s="163" t="s">
        <v>3131</v>
      </c>
      <c r="I412" s="9" t="s">
        <v>6</v>
      </c>
      <c r="J412" s="33"/>
    </row>
    <row r="413" spans="1:10" s="32" customFormat="1" ht="83.25" customHeight="1" x14ac:dyDescent="0.2">
      <c r="A413" s="110" t="s">
        <v>3012</v>
      </c>
      <c r="B413" s="110" t="s">
        <v>1763</v>
      </c>
      <c r="C413" s="13" t="s">
        <v>1010</v>
      </c>
      <c r="D413" s="114"/>
      <c r="E413" s="17">
        <v>0.33</v>
      </c>
      <c r="F413" s="157">
        <v>131.25</v>
      </c>
      <c r="G413" s="157">
        <v>141.75</v>
      </c>
      <c r="H413" s="162" t="s">
        <v>3128</v>
      </c>
      <c r="I413" s="16" t="s">
        <v>11</v>
      </c>
      <c r="J413" s="33"/>
    </row>
    <row r="414" spans="1:10" s="32" customFormat="1" ht="83.25" customHeight="1" x14ac:dyDescent="0.2">
      <c r="A414" s="110" t="s">
        <v>3013</v>
      </c>
      <c r="B414" s="110" t="s">
        <v>1763</v>
      </c>
      <c r="C414" s="13" t="s">
        <v>1010</v>
      </c>
      <c r="D414" s="114"/>
      <c r="E414" s="17">
        <v>0.33</v>
      </c>
      <c r="F414" s="157">
        <v>131.25</v>
      </c>
      <c r="G414" s="157">
        <v>141.75</v>
      </c>
      <c r="H414" s="162" t="s">
        <v>3128</v>
      </c>
      <c r="I414" s="16" t="s">
        <v>11</v>
      </c>
      <c r="J414" s="33"/>
    </row>
    <row r="415" spans="1:10" s="32" customFormat="1" ht="83.25" customHeight="1" x14ac:dyDescent="0.2">
      <c r="A415" s="110" t="s">
        <v>3014</v>
      </c>
      <c r="B415" s="110" t="s">
        <v>1763</v>
      </c>
      <c r="C415" s="13" t="s">
        <v>1010</v>
      </c>
      <c r="D415" s="114"/>
      <c r="E415" s="17">
        <v>0.33</v>
      </c>
      <c r="F415" s="157">
        <v>131.25</v>
      </c>
      <c r="G415" s="157">
        <v>141.75</v>
      </c>
      <c r="H415" s="162" t="s">
        <v>3128</v>
      </c>
      <c r="I415" s="16" t="s">
        <v>11</v>
      </c>
      <c r="J415" s="33"/>
    </row>
    <row r="416" spans="1:10" s="32" customFormat="1" ht="83.25" customHeight="1" x14ac:dyDescent="0.2">
      <c r="A416" s="110" t="s">
        <v>3015</v>
      </c>
      <c r="B416" s="110" t="s">
        <v>1763</v>
      </c>
      <c r="C416" s="13" t="s">
        <v>1010</v>
      </c>
      <c r="D416" s="114"/>
      <c r="E416" s="17">
        <v>0.33</v>
      </c>
      <c r="F416" s="157">
        <v>131.25</v>
      </c>
      <c r="G416" s="157">
        <v>141.75</v>
      </c>
      <c r="H416" s="162" t="s">
        <v>3128</v>
      </c>
      <c r="I416" s="16" t="s">
        <v>11</v>
      </c>
      <c r="J416" s="33"/>
    </row>
    <row r="417" spans="1:10" s="32" customFormat="1" ht="83.25" customHeight="1" x14ac:dyDescent="0.2">
      <c r="A417" s="110" t="s">
        <v>3016</v>
      </c>
      <c r="B417" s="110" t="s">
        <v>222</v>
      </c>
      <c r="C417" s="13" t="s">
        <v>706</v>
      </c>
      <c r="D417" s="114" t="s">
        <v>3019</v>
      </c>
      <c r="E417" s="17">
        <v>0.5</v>
      </c>
      <c r="F417" s="157">
        <v>281.25</v>
      </c>
      <c r="G417" s="157">
        <v>303.75</v>
      </c>
      <c r="H417" s="162" t="s">
        <v>3128</v>
      </c>
      <c r="I417" s="16" t="s">
        <v>11</v>
      </c>
      <c r="J417" s="33"/>
    </row>
    <row r="418" spans="1:10" s="32" customFormat="1" ht="83.25" customHeight="1" x14ac:dyDescent="0.2">
      <c r="A418" s="110" t="s">
        <v>3017</v>
      </c>
      <c r="B418" s="110" t="s">
        <v>315</v>
      </c>
      <c r="C418" s="13" t="s">
        <v>706</v>
      </c>
      <c r="D418" s="114" t="s">
        <v>3020</v>
      </c>
      <c r="E418" s="17">
        <v>0.5</v>
      </c>
      <c r="F418" s="157">
        <v>281.25</v>
      </c>
      <c r="G418" s="157">
        <v>303.75</v>
      </c>
      <c r="H418" s="162" t="s">
        <v>3128</v>
      </c>
      <c r="I418" s="16" t="s">
        <v>11</v>
      </c>
      <c r="J418" s="33"/>
    </row>
    <row r="419" spans="1:10" s="32" customFormat="1" ht="83.25" customHeight="1" x14ac:dyDescent="0.2">
      <c r="A419" s="110" t="s">
        <v>3018</v>
      </c>
      <c r="B419" s="110" t="s">
        <v>207</v>
      </c>
      <c r="C419" s="13" t="s">
        <v>2071</v>
      </c>
      <c r="D419" s="114" t="s">
        <v>3021</v>
      </c>
      <c r="E419" s="17">
        <v>0.5</v>
      </c>
      <c r="F419" s="157">
        <v>318.75</v>
      </c>
      <c r="G419" s="157">
        <v>344.25</v>
      </c>
      <c r="H419" s="162" t="s">
        <v>3128</v>
      </c>
      <c r="I419" s="16" t="s">
        <v>11</v>
      </c>
      <c r="J419" s="33"/>
    </row>
    <row r="420" spans="1:10" s="32" customFormat="1" ht="83.25" customHeight="1" x14ac:dyDescent="0.2">
      <c r="A420" s="110" t="s">
        <v>2387</v>
      </c>
      <c r="B420" s="110" t="s">
        <v>315</v>
      </c>
      <c r="C420" s="13" t="s">
        <v>1833</v>
      </c>
      <c r="D420" s="114" t="s">
        <v>2346</v>
      </c>
      <c r="E420" s="17">
        <v>0.5</v>
      </c>
      <c r="F420" s="157">
        <v>275</v>
      </c>
      <c r="G420" s="157">
        <v>297</v>
      </c>
      <c r="H420" s="162" t="s">
        <v>3128</v>
      </c>
      <c r="I420" s="16" t="s">
        <v>11</v>
      </c>
      <c r="J420" s="33"/>
    </row>
    <row r="421" spans="1:10" s="32" customFormat="1" ht="83.25" hidden="1" customHeight="1" x14ac:dyDescent="0.2">
      <c r="A421" s="104" t="s">
        <v>3114</v>
      </c>
      <c r="B421" s="110" t="s">
        <v>8</v>
      </c>
      <c r="C421" s="13" t="s">
        <v>2415</v>
      </c>
      <c r="D421" s="114" t="s">
        <v>2885</v>
      </c>
      <c r="E421" s="17">
        <v>0.5</v>
      </c>
      <c r="F421" s="157">
        <v>281.25</v>
      </c>
      <c r="G421" s="157">
        <v>303.75</v>
      </c>
      <c r="H421" s="162" t="s">
        <v>3128</v>
      </c>
      <c r="I421" s="16" t="s">
        <v>11</v>
      </c>
      <c r="J421" s="33"/>
    </row>
    <row r="422" spans="1:10" s="32" customFormat="1" ht="83.25" hidden="1" customHeight="1" x14ac:dyDescent="0.2">
      <c r="A422" s="104" t="s">
        <v>3115</v>
      </c>
      <c r="B422" s="110" t="s">
        <v>8</v>
      </c>
      <c r="C422" s="13" t="s">
        <v>2415</v>
      </c>
      <c r="D422" s="114" t="s">
        <v>2886</v>
      </c>
      <c r="E422" s="17">
        <v>0.5</v>
      </c>
      <c r="F422" s="157">
        <v>287.5</v>
      </c>
      <c r="G422" s="157">
        <v>310.5</v>
      </c>
      <c r="H422" s="162" t="s">
        <v>3128</v>
      </c>
      <c r="I422" s="16" t="s">
        <v>11</v>
      </c>
      <c r="J422" s="33"/>
    </row>
    <row r="423" spans="1:10" s="32" customFormat="1" ht="83.25" customHeight="1" x14ac:dyDescent="0.2">
      <c r="A423" s="110" t="s">
        <v>2633</v>
      </c>
      <c r="B423" s="110" t="s">
        <v>2575</v>
      </c>
      <c r="C423" s="13" t="s">
        <v>390</v>
      </c>
      <c r="D423" s="114" t="s">
        <v>2742</v>
      </c>
      <c r="E423" s="17">
        <v>0.5</v>
      </c>
      <c r="F423" s="157">
        <v>281.25</v>
      </c>
      <c r="G423" s="157">
        <v>303.75</v>
      </c>
      <c r="H423" s="162" t="s">
        <v>3128</v>
      </c>
      <c r="I423" s="16" t="s">
        <v>11</v>
      </c>
      <c r="J423" s="33"/>
    </row>
    <row r="424" spans="1:10" s="32" customFormat="1" ht="83.25" hidden="1" customHeight="1" x14ac:dyDescent="0.2">
      <c r="A424" s="104" t="s">
        <v>2793</v>
      </c>
      <c r="B424" s="110" t="s">
        <v>1459</v>
      </c>
      <c r="C424" s="13" t="s">
        <v>2071</v>
      </c>
      <c r="D424" s="114" t="s">
        <v>2658</v>
      </c>
      <c r="E424" s="17">
        <v>0.5</v>
      </c>
      <c r="F424" s="157">
        <v>306.25</v>
      </c>
      <c r="G424" s="157">
        <v>330.75</v>
      </c>
      <c r="H424" s="162" t="s">
        <v>3128</v>
      </c>
      <c r="I424" s="16" t="s">
        <v>11</v>
      </c>
      <c r="J424" s="33"/>
    </row>
    <row r="425" spans="1:10" s="32" customFormat="1" ht="83.25" hidden="1" customHeight="1" x14ac:dyDescent="0.2">
      <c r="A425" s="104" t="s">
        <v>2794</v>
      </c>
      <c r="B425" s="110" t="s">
        <v>35</v>
      </c>
      <c r="C425" s="13" t="s">
        <v>2660</v>
      </c>
      <c r="D425" s="114" t="s">
        <v>2659</v>
      </c>
      <c r="E425" s="17">
        <v>0.5</v>
      </c>
      <c r="F425" s="157">
        <v>300</v>
      </c>
      <c r="G425" s="157">
        <v>324</v>
      </c>
      <c r="H425" s="162" t="s">
        <v>3128</v>
      </c>
      <c r="I425" s="16" t="s">
        <v>11</v>
      </c>
      <c r="J425" s="33"/>
    </row>
    <row r="426" spans="1:10" s="32" customFormat="1" ht="83.25" hidden="1" customHeight="1" x14ac:dyDescent="0.2">
      <c r="A426" s="104" t="s">
        <v>2700</v>
      </c>
      <c r="B426" s="110" t="s">
        <v>1459</v>
      </c>
      <c r="C426" s="13" t="s">
        <v>1002</v>
      </c>
      <c r="D426" s="114" t="s">
        <v>2661</v>
      </c>
      <c r="E426" s="17">
        <v>0.5</v>
      </c>
      <c r="F426" s="157">
        <v>300</v>
      </c>
      <c r="G426" s="157">
        <v>324</v>
      </c>
      <c r="H426" s="162" t="s">
        <v>3128</v>
      </c>
      <c r="I426" s="16" t="s">
        <v>11</v>
      </c>
      <c r="J426" s="33"/>
    </row>
    <row r="427" spans="1:10" s="32" customFormat="1" ht="83.25" customHeight="1" x14ac:dyDescent="0.2">
      <c r="A427" s="110" t="s">
        <v>2634</v>
      </c>
      <c r="B427" s="110" t="s">
        <v>2578</v>
      </c>
      <c r="C427" s="13" t="s">
        <v>706</v>
      </c>
      <c r="D427" s="114" t="s">
        <v>2579</v>
      </c>
      <c r="E427" s="17">
        <v>0.5</v>
      </c>
      <c r="F427" s="157">
        <v>281.25</v>
      </c>
      <c r="G427" s="157">
        <v>303.75</v>
      </c>
      <c r="H427" s="162" t="s">
        <v>3128</v>
      </c>
      <c r="I427" s="16" t="s">
        <v>11</v>
      </c>
      <c r="J427" s="33"/>
    </row>
    <row r="428" spans="1:10" s="32" customFormat="1" ht="83.25" hidden="1" customHeight="1" x14ac:dyDescent="0.2">
      <c r="A428" s="104" t="s">
        <v>2635</v>
      </c>
      <c r="B428" s="110" t="s">
        <v>2577</v>
      </c>
      <c r="C428" s="13" t="s">
        <v>390</v>
      </c>
      <c r="D428" s="114" t="s">
        <v>2576</v>
      </c>
      <c r="E428" s="17">
        <v>0.5</v>
      </c>
      <c r="F428" s="157">
        <v>281.25</v>
      </c>
      <c r="G428" s="157">
        <v>303.75</v>
      </c>
      <c r="H428" s="162" t="s">
        <v>3128</v>
      </c>
      <c r="I428" s="16" t="s">
        <v>11</v>
      </c>
      <c r="J428" s="33"/>
    </row>
    <row r="429" spans="1:10" s="32" customFormat="1" ht="83.25" hidden="1" customHeight="1" x14ac:dyDescent="0.2">
      <c r="A429" s="104" t="s">
        <v>2636</v>
      </c>
      <c r="B429" s="110" t="s">
        <v>2581</v>
      </c>
      <c r="C429" s="13" t="s">
        <v>390</v>
      </c>
      <c r="D429" s="114" t="s">
        <v>2580</v>
      </c>
      <c r="E429" s="17">
        <v>0.5</v>
      </c>
      <c r="F429" s="157">
        <v>281.25</v>
      </c>
      <c r="G429" s="157">
        <v>303.75</v>
      </c>
      <c r="H429" s="162" t="s">
        <v>3128</v>
      </c>
      <c r="I429" s="16" t="s">
        <v>11</v>
      </c>
      <c r="J429" s="33"/>
    </row>
    <row r="430" spans="1:10" s="32" customFormat="1" ht="83.25" customHeight="1" x14ac:dyDescent="0.2">
      <c r="A430" s="110" t="s">
        <v>2388</v>
      </c>
      <c r="B430" s="110" t="s">
        <v>315</v>
      </c>
      <c r="C430" s="13" t="s">
        <v>1833</v>
      </c>
      <c r="D430" s="114" t="s">
        <v>2347</v>
      </c>
      <c r="E430" s="17">
        <v>0.5</v>
      </c>
      <c r="F430" s="157">
        <v>281.25</v>
      </c>
      <c r="G430" s="157">
        <v>303.75</v>
      </c>
      <c r="H430" s="162" t="s">
        <v>3128</v>
      </c>
      <c r="I430" s="16" t="s">
        <v>11</v>
      </c>
      <c r="J430" s="33"/>
    </row>
    <row r="431" spans="1:10" s="32" customFormat="1" ht="83.25" hidden="1" customHeight="1" x14ac:dyDescent="0.2">
      <c r="A431" s="104" t="s">
        <v>2463</v>
      </c>
      <c r="B431" s="17" t="s">
        <v>315</v>
      </c>
      <c r="C431" s="13" t="s">
        <v>1833</v>
      </c>
      <c r="D431" s="114" t="s">
        <v>2411</v>
      </c>
      <c r="E431" s="17">
        <v>0.5</v>
      </c>
      <c r="F431" s="157">
        <v>281.25</v>
      </c>
      <c r="G431" s="157">
        <v>303.75</v>
      </c>
      <c r="H431" s="162" t="s">
        <v>3128</v>
      </c>
      <c r="I431" s="16" t="s">
        <v>11</v>
      </c>
      <c r="J431" s="33"/>
    </row>
    <row r="432" spans="1:10" s="32" customFormat="1" ht="83.25" hidden="1" customHeight="1" x14ac:dyDescent="0.2">
      <c r="A432" s="110" t="s">
        <v>2462</v>
      </c>
      <c r="B432" s="17" t="s">
        <v>894</v>
      </c>
      <c r="C432" s="13" t="s">
        <v>2413</v>
      </c>
      <c r="D432" s="114" t="s">
        <v>2412</v>
      </c>
      <c r="E432" s="17">
        <v>0.5</v>
      </c>
      <c r="F432" s="157">
        <v>268.75</v>
      </c>
      <c r="G432" s="157">
        <v>290.25</v>
      </c>
      <c r="H432" s="162" t="s">
        <v>3128</v>
      </c>
      <c r="I432" s="16" t="s">
        <v>11</v>
      </c>
      <c r="J432" s="33"/>
    </row>
    <row r="433" spans="1:10" s="32" customFormat="1" ht="83.25" hidden="1" customHeight="1" x14ac:dyDescent="0.2">
      <c r="A433" s="110" t="s">
        <v>2461</v>
      </c>
      <c r="B433" s="17" t="s">
        <v>8</v>
      </c>
      <c r="C433" s="13" t="s">
        <v>2415</v>
      </c>
      <c r="D433" s="114" t="s">
        <v>2414</v>
      </c>
      <c r="E433" s="17">
        <v>0.5</v>
      </c>
      <c r="F433" s="157">
        <v>243.75</v>
      </c>
      <c r="G433" s="157">
        <v>263.25</v>
      </c>
      <c r="H433" s="162" t="s">
        <v>3128</v>
      </c>
      <c r="I433" s="16" t="s">
        <v>11</v>
      </c>
      <c r="J433" s="33"/>
    </row>
    <row r="434" spans="1:10" s="32" customFormat="1" ht="83.25" hidden="1" customHeight="1" x14ac:dyDescent="0.2">
      <c r="A434" s="104" t="s">
        <v>2389</v>
      </c>
      <c r="B434" s="110" t="s">
        <v>452</v>
      </c>
      <c r="C434" s="13" t="s">
        <v>2341</v>
      </c>
      <c r="D434" s="114" t="s">
        <v>2340</v>
      </c>
      <c r="E434" s="17">
        <v>0.5</v>
      </c>
      <c r="F434" s="157">
        <v>262.5</v>
      </c>
      <c r="G434" s="157">
        <v>283.5</v>
      </c>
      <c r="H434" s="162" t="s">
        <v>3128</v>
      </c>
      <c r="I434" s="16" t="s">
        <v>11</v>
      </c>
      <c r="J434" s="33"/>
    </row>
    <row r="435" spans="1:10" s="32" customFormat="1" ht="124.25" customHeight="1" x14ac:dyDescent="0.2">
      <c r="A435" s="110" t="s">
        <v>2410</v>
      </c>
      <c r="B435" s="110" t="s">
        <v>2344</v>
      </c>
      <c r="C435" s="13" t="s">
        <v>2345</v>
      </c>
      <c r="D435" s="114" t="s">
        <v>2343</v>
      </c>
      <c r="E435" s="17">
        <v>0.5</v>
      </c>
      <c r="F435" s="157">
        <v>325</v>
      </c>
      <c r="G435" s="157">
        <v>351</v>
      </c>
      <c r="H435" s="162" t="s">
        <v>3128</v>
      </c>
      <c r="I435" s="16" t="s">
        <v>11</v>
      </c>
      <c r="J435" s="33"/>
    </row>
    <row r="436" spans="1:10" s="32" customFormat="1" ht="83.25" hidden="1" customHeight="1" x14ac:dyDescent="0.2">
      <c r="A436" s="104" t="s">
        <v>2390</v>
      </c>
      <c r="B436" s="17" t="s">
        <v>315</v>
      </c>
      <c r="C436" s="13" t="s">
        <v>538</v>
      </c>
      <c r="D436" s="114" t="s">
        <v>2342</v>
      </c>
      <c r="E436" s="17">
        <v>0.5</v>
      </c>
      <c r="F436" s="157">
        <v>275</v>
      </c>
      <c r="G436" s="157">
        <v>297</v>
      </c>
      <c r="H436" s="162" t="s">
        <v>3128</v>
      </c>
      <c r="I436" s="16" t="s">
        <v>11</v>
      </c>
      <c r="J436" s="33"/>
    </row>
    <row r="437" spans="1:10" s="32" customFormat="1" ht="83.25" customHeight="1" x14ac:dyDescent="0.2">
      <c r="A437" s="110" t="s">
        <v>2280</v>
      </c>
      <c r="B437" s="17" t="s">
        <v>8</v>
      </c>
      <c r="C437" s="13" t="s">
        <v>39</v>
      </c>
      <c r="D437" s="25" t="s">
        <v>2196</v>
      </c>
      <c r="E437" s="17">
        <v>0.5</v>
      </c>
      <c r="F437" s="157">
        <v>268.75</v>
      </c>
      <c r="G437" s="157">
        <v>290.25</v>
      </c>
      <c r="H437" s="162" t="s">
        <v>3128</v>
      </c>
      <c r="I437" s="16" t="s">
        <v>11</v>
      </c>
      <c r="J437" s="33"/>
    </row>
    <row r="438" spans="1:10" s="32" customFormat="1" ht="83.25" customHeight="1" x14ac:dyDescent="0.2">
      <c r="A438" s="110" t="s">
        <v>2281</v>
      </c>
      <c r="B438" s="17" t="s">
        <v>2202</v>
      </c>
      <c r="C438" s="13" t="s">
        <v>2345</v>
      </c>
      <c r="D438" s="25" t="s">
        <v>2201</v>
      </c>
      <c r="E438" s="17">
        <v>0.5</v>
      </c>
      <c r="F438" s="157">
        <v>325</v>
      </c>
      <c r="G438" s="157">
        <v>351</v>
      </c>
      <c r="H438" s="162" t="s">
        <v>3128</v>
      </c>
      <c r="I438" s="16" t="s">
        <v>11</v>
      </c>
      <c r="J438" s="33"/>
    </row>
    <row r="439" spans="1:10" s="32" customFormat="1" ht="83.25" hidden="1" customHeight="1" x14ac:dyDescent="0.2">
      <c r="A439" s="110" t="s">
        <v>2282</v>
      </c>
      <c r="B439" s="17" t="s">
        <v>2198</v>
      </c>
      <c r="C439" s="13" t="s">
        <v>390</v>
      </c>
      <c r="D439" s="25" t="s">
        <v>2197</v>
      </c>
      <c r="E439" s="17">
        <v>0.5</v>
      </c>
      <c r="F439" s="157">
        <v>312.5</v>
      </c>
      <c r="G439" s="157">
        <v>337.5</v>
      </c>
      <c r="H439" s="162" t="s">
        <v>3128</v>
      </c>
      <c r="I439" s="16" t="s">
        <v>11</v>
      </c>
      <c r="J439" s="33"/>
    </row>
    <row r="440" spans="1:10" s="32" customFormat="1" ht="83.25" hidden="1" customHeight="1" x14ac:dyDescent="0.2">
      <c r="A440" s="110" t="s">
        <v>2283</v>
      </c>
      <c r="B440" s="17" t="s">
        <v>2200</v>
      </c>
      <c r="C440" s="13" t="s">
        <v>39</v>
      </c>
      <c r="D440" s="25" t="s">
        <v>2199</v>
      </c>
      <c r="E440" s="17">
        <v>0.5</v>
      </c>
      <c r="F440" s="157">
        <v>268.75</v>
      </c>
      <c r="G440" s="157">
        <v>290.25</v>
      </c>
      <c r="H440" s="162" t="s">
        <v>3128</v>
      </c>
      <c r="I440" s="16" t="s">
        <v>11</v>
      </c>
      <c r="J440" s="33"/>
    </row>
    <row r="441" spans="1:10" s="32" customFormat="1" ht="83.25" customHeight="1" x14ac:dyDescent="0.2">
      <c r="A441" s="110" t="s">
        <v>2136</v>
      </c>
      <c r="B441" s="17" t="s">
        <v>2124</v>
      </c>
      <c r="C441" s="13" t="s">
        <v>2071</v>
      </c>
      <c r="D441" s="25" t="s">
        <v>2788</v>
      </c>
      <c r="E441" s="17">
        <v>0.5</v>
      </c>
      <c r="F441" s="157">
        <v>312.5</v>
      </c>
      <c r="G441" s="157">
        <v>337.5</v>
      </c>
      <c r="H441" s="162" t="s">
        <v>3128</v>
      </c>
      <c r="I441" s="16" t="s">
        <v>11</v>
      </c>
      <c r="J441" s="33"/>
    </row>
    <row r="442" spans="1:10" s="32" customFormat="1" ht="83.25" hidden="1" customHeight="1" x14ac:dyDescent="0.2">
      <c r="A442" s="110" t="s">
        <v>2127</v>
      </c>
      <c r="B442" s="17" t="s">
        <v>2068</v>
      </c>
      <c r="C442" s="13" t="s">
        <v>2069</v>
      </c>
      <c r="D442" s="25" t="s">
        <v>2067</v>
      </c>
      <c r="E442" s="17">
        <v>0.5</v>
      </c>
      <c r="F442" s="157">
        <v>243.75</v>
      </c>
      <c r="G442" s="157">
        <v>263.25</v>
      </c>
      <c r="H442" s="162" t="s">
        <v>3128</v>
      </c>
      <c r="I442" s="16" t="s">
        <v>11</v>
      </c>
      <c r="J442" s="33"/>
    </row>
    <row r="443" spans="1:10" s="32" customFormat="1" ht="83.25" customHeight="1" x14ac:dyDescent="0.2">
      <c r="A443" s="110" t="s">
        <v>2116</v>
      </c>
      <c r="B443" s="17" t="s">
        <v>2077</v>
      </c>
      <c r="C443" s="13" t="s">
        <v>538</v>
      </c>
      <c r="D443" s="25" t="s">
        <v>2078</v>
      </c>
      <c r="E443" s="17">
        <v>0.5</v>
      </c>
      <c r="F443" s="157">
        <v>262.5</v>
      </c>
      <c r="G443" s="157">
        <v>283.5</v>
      </c>
      <c r="H443" s="162" t="s">
        <v>3128</v>
      </c>
      <c r="I443" s="16" t="s">
        <v>11</v>
      </c>
      <c r="J443" s="33"/>
    </row>
    <row r="444" spans="1:10" s="32" customFormat="1" ht="83.25" hidden="1" customHeight="1" x14ac:dyDescent="0.2">
      <c r="A444" s="110" t="s">
        <v>2128</v>
      </c>
      <c r="B444" s="17" t="s">
        <v>68</v>
      </c>
      <c r="C444" s="13" t="s">
        <v>941</v>
      </c>
      <c r="D444" s="25" t="s">
        <v>2076</v>
      </c>
      <c r="E444" s="17">
        <v>0.5</v>
      </c>
      <c r="F444" s="157">
        <v>237.5</v>
      </c>
      <c r="G444" s="157">
        <v>256.5</v>
      </c>
      <c r="H444" s="162" t="s">
        <v>3128</v>
      </c>
      <c r="I444" s="103" t="s">
        <v>193</v>
      </c>
      <c r="J444" s="33"/>
    </row>
    <row r="445" spans="1:10" s="32" customFormat="1" ht="83.25" customHeight="1" x14ac:dyDescent="0.2">
      <c r="A445" s="110" t="s">
        <v>2129</v>
      </c>
      <c r="B445" s="17" t="s">
        <v>772</v>
      </c>
      <c r="C445" s="13" t="s">
        <v>2071</v>
      </c>
      <c r="D445" s="25" t="s">
        <v>2070</v>
      </c>
      <c r="E445" s="17">
        <v>0.5</v>
      </c>
      <c r="F445" s="157">
        <v>293.75</v>
      </c>
      <c r="G445" s="157">
        <v>317.25</v>
      </c>
      <c r="H445" s="162" t="s">
        <v>3128</v>
      </c>
      <c r="I445" s="16" t="s">
        <v>11</v>
      </c>
      <c r="J445" s="33"/>
    </row>
    <row r="446" spans="1:10" s="32" customFormat="1" ht="83.25" customHeight="1" x14ac:dyDescent="0.2">
      <c r="A446" s="110" t="s">
        <v>2130</v>
      </c>
      <c r="B446" s="17" t="s">
        <v>2074</v>
      </c>
      <c r="C446" s="13" t="s">
        <v>1833</v>
      </c>
      <c r="D446" s="25" t="s">
        <v>2072</v>
      </c>
      <c r="E446" s="17">
        <v>0.5</v>
      </c>
      <c r="F446" s="157">
        <v>275</v>
      </c>
      <c r="G446" s="157">
        <v>297</v>
      </c>
      <c r="H446" s="162" t="s">
        <v>3128</v>
      </c>
      <c r="I446" s="16" t="s">
        <v>11</v>
      </c>
      <c r="J446" s="33"/>
    </row>
    <row r="447" spans="1:10" s="32" customFormat="1" ht="83.25" customHeight="1" x14ac:dyDescent="0.2">
      <c r="A447" s="110" t="s">
        <v>2131</v>
      </c>
      <c r="B447" s="17" t="s">
        <v>2075</v>
      </c>
      <c r="C447" s="13" t="s">
        <v>1833</v>
      </c>
      <c r="D447" s="25" t="s">
        <v>2073</v>
      </c>
      <c r="E447" s="17">
        <v>0.5</v>
      </c>
      <c r="F447" s="157">
        <v>275</v>
      </c>
      <c r="G447" s="157">
        <v>297</v>
      </c>
      <c r="H447" s="162" t="s">
        <v>3128</v>
      </c>
      <c r="I447" s="103" t="s">
        <v>2998</v>
      </c>
      <c r="J447" s="33"/>
    </row>
    <row r="448" spans="1:10" s="32" customFormat="1" ht="83.25" hidden="1" customHeight="1" x14ac:dyDescent="0.2">
      <c r="A448" s="104" t="s">
        <v>1892</v>
      </c>
      <c r="B448" s="17" t="s">
        <v>1822</v>
      </c>
      <c r="C448" s="13" t="s">
        <v>941</v>
      </c>
      <c r="D448" s="25" t="s">
        <v>1823</v>
      </c>
      <c r="E448" s="17">
        <v>0.5</v>
      </c>
      <c r="F448" s="157">
        <v>218.75</v>
      </c>
      <c r="G448" s="157">
        <v>236.25000000000003</v>
      </c>
      <c r="H448" s="162" t="s">
        <v>3128</v>
      </c>
      <c r="I448" s="16" t="s">
        <v>11</v>
      </c>
      <c r="J448" s="33"/>
    </row>
    <row r="449" spans="1:10" s="32" customFormat="1" ht="83.25" hidden="1" customHeight="1" x14ac:dyDescent="0.2">
      <c r="A449" s="110" t="s">
        <v>1918</v>
      </c>
      <c r="B449" s="17" t="s">
        <v>315</v>
      </c>
      <c r="C449" s="13" t="s">
        <v>1833</v>
      </c>
      <c r="D449" s="25" t="s">
        <v>1824</v>
      </c>
      <c r="E449" s="17">
        <v>0.5</v>
      </c>
      <c r="F449" s="157">
        <v>262.5</v>
      </c>
      <c r="G449" s="157">
        <v>283.5</v>
      </c>
      <c r="H449" s="162" t="s">
        <v>3128</v>
      </c>
      <c r="I449" s="16" t="s">
        <v>11</v>
      </c>
      <c r="J449" s="33"/>
    </row>
    <row r="450" spans="1:10" s="32" customFormat="1" ht="83.25" hidden="1" customHeight="1" x14ac:dyDescent="0.2">
      <c r="A450" s="110" t="s">
        <v>1896</v>
      </c>
      <c r="B450" s="17" t="s">
        <v>315</v>
      </c>
      <c r="C450" s="13" t="s">
        <v>1833</v>
      </c>
      <c r="D450" s="25" t="s">
        <v>1825</v>
      </c>
      <c r="E450" s="17">
        <v>0.5</v>
      </c>
      <c r="F450" s="157">
        <v>250</v>
      </c>
      <c r="G450" s="157">
        <v>270</v>
      </c>
      <c r="H450" s="162" t="s">
        <v>3128</v>
      </c>
      <c r="I450" s="16" t="s">
        <v>11</v>
      </c>
      <c r="J450" s="33"/>
    </row>
    <row r="451" spans="1:10" s="32" customFormat="1" ht="83.25" customHeight="1" x14ac:dyDescent="0.2">
      <c r="A451" s="110" t="s">
        <v>1919</v>
      </c>
      <c r="B451" s="17" t="s">
        <v>315</v>
      </c>
      <c r="C451" s="13" t="s">
        <v>1833</v>
      </c>
      <c r="D451" s="25" t="s">
        <v>1826</v>
      </c>
      <c r="E451" s="17">
        <v>0.5</v>
      </c>
      <c r="F451" s="157">
        <v>268.75</v>
      </c>
      <c r="G451" s="157">
        <v>290.25</v>
      </c>
      <c r="H451" s="162" t="s">
        <v>3128</v>
      </c>
      <c r="I451" s="16" t="s">
        <v>11</v>
      </c>
      <c r="J451" s="33"/>
    </row>
    <row r="452" spans="1:10" s="32" customFormat="1" ht="83.25" hidden="1" customHeight="1" x14ac:dyDescent="0.2">
      <c r="A452" s="110" t="s">
        <v>2021</v>
      </c>
      <c r="B452" s="17" t="s">
        <v>1459</v>
      </c>
      <c r="C452" s="13" t="s">
        <v>1995</v>
      </c>
      <c r="D452" s="25" t="s">
        <v>1978</v>
      </c>
      <c r="E452" s="17">
        <v>0.5</v>
      </c>
      <c r="F452" s="157">
        <v>287.5</v>
      </c>
      <c r="G452" s="157">
        <v>310.5</v>
      </c>
      <c r="H452" s="162" t="s">
        <v>3128</v>
      </c>
      <c r="I452" s="16" t="s">
        <v>11</v>
      </c>
      <c r="J452" s="33"/>
    </row>
    <row r="453" spans="1:10" s="32" customFormat="1" ht="83.25" hidden="1" customHeight="1" x14ac:dyDescent="0.2">
      <c r="A453" s="110" t="s">
        <v>2043</v>
      </c>
      <c r="B453" s="17" t="s">
        <v>1997</v>
      </c>
      <c r="C453" s="13" t="s">
        <v>390</v>
      </c>
      <c r="D453" s="25" t="s">
        <v>1996</v>
      </c>
      <c r="E453" s="17">
        <v>0.5</v>
      </c>
      <c r="F453" s="157">
        <v>256.25</v>
      </c>
      <c r="G453" s="157">
        <v>276.75</v>
      </c>
      <c r="H453" s="162" t="s">
        <v>3128</v>
      </c>
      <c r="I453" s="16" t="s">
        <v>11</v>
      </c>
      <c r="J453" s="33"/>
    </row>
    <row r="454" spans="1:10" s="32" customFormat="1" ht="83.25" hidden="1" customHeight="1" x14ac:dyDescent="0.2">
      <c r="A454" s="104" t="s">
        <v>2022</v>
      </c>
      <c r="B454" s="17" t="s">
        <v>8</v>
      </c>
      <c r="C454" s="13" t="s">
        <v>1835</v>
      </c>
      <c r="D454" s="25" t="s">
        <v>1989</v>
      </c>
      <c r="E454" s="17">
        <v>0.5</v>
      </c>
      <c r="F454" s="157">
        <v>275</v>
      </c>
      <c r="G454" s="157">
        <v>297</v>
      </c>
      <c r="H454" s="162" t="s">
        <v>3128</v>
      </c>
      <c r="I454" s="16" t="s">
        <v>11</v>
      </c>
      <c r="J454" s="33"/>
    </row>
    <row r="455" spans="1:10" s="32" customFormat="1" ht="83.25" hidden="1" customHeight="1" x14ac:dyDescent="0.2">
      <c r="A455" s="110" t="s">
        <v>2044</v>
      </c>
      <c r="B455" s="17" t="s">
        <v>1990</v>
      </c>
      <c r="C455" s="13" t="s">
        <v>1833</v>
      </c>
      <c r="D455" s="25" t="s">
        <v>1988</v>
      </c>
      <c r="E455" s="17">
        <v>0.5</v>
      </c>
      <c r="F455" s="157">
        <v>275</v>
      </c>
      <c r="G455" s="157">
        <v>297</v>
      </c>
      <c r="H455" s="162" t="s">
        <v>3128</v>
      </c>
      <c r="I455" s="16" t="s">
        <v>11</v>
      </c>
      <c r="J455" s="33"/>
    </row>
    <row r="456" spans="1:10" s="32" customFormat="1" ht="83.25" hidden="1" customHeight="1" x14ac:dyDescent="0.2">
      <c r="A456" s="110" t="s">
        <v>2045</v>
      </c>
      <c r="B456" s="17" t="s">
        <v>2000</v>
      </c>
      <c r="C456" s="13" t="s">
        <v>1833</v>
      </c>
      <c r="D456" s="25" t="s">
        <v>1998</v>
      </c>
      <c r="E456" s="17">
        <v>0.5</v>
      </c>
      <c r="F456" s="157">
        <v>275</v>
      </c>
      <c r="G456" s="157">
        <v>297</v>
      </c>
      <c r="H456" s="162" t="s">
        <v>3128</v>
      </c>
      <c r="I456" s="16" t="s">
        <v>11</v>
      </c>
      <c r="J456" s="33"/>
    </row>
    <row r="457" spans="1:10" s="32" customFormat="1" ht="93.5" hidden="1" customHeight="1" x14ac:dyDescent="0.2">
      <c r="A457" s="110" t="s">
        <v>2046</v>
      </c>
      <c r="B457" s="17" t="s">
        <v>1991</v>
      </c>
      <c r="C457" s="13" t="s">
        <v>1833</v>
      </c>
      <c r="D457" s="25" t="s">
        <v>1987</v>
      </c>
      <c r="E457" s="17">
        <v>0.5</v>
      </c>
      <c r="F457" s="157">
        <v>275</v>
      </c>
      <c r="G457" s="157">
        <v>297</v>
      </c>
      <c r="H457" s="162" t="s">
        <v>3128</v>
      </c>
      <c r="I457" s="16" t="s">
        <v>11</v>
      </c>
      <c r="J457" s="33"/>
    </row>
    <row r="458" spans="1:10" s="32" customFormat="1" ht="83.25" customHeight="1" x14ac:dyDescent="0.2">
      <c r="A458" s="110" t="s">
        <v>2047</v>
      </c>
      <c r="B458" s="17" t="s">
        <v>8</v>
      </c>
      <c r="C458" s="13" t="s">
        <v>1010</v>
      </c>
      <c r="D458" s="25" t="s">
        <v>1986</v>
      </c>
      <c r="E458" s="17">
        <v>0.5</v>
      </c>
      <c r="F458" s="157">
        <v>268.75</v>
      </c>
      <c r="G458" s="157">
        <v>290.25</v>
      </c>
      <c r="H458" s="162" t="s">
        <v>3128</v>
      </c>
      <c r="I458" s="16" t="s">
        <v>11</v>
      </c>
      <c r="J458" s="33"/>
    </row>
    <row r="459" spans="1:10" s="32" customFormat="1" ht="107.5" hidden="1" customHeight="1" x14ac:dyDescent="0.2">
      <c r="A459" s="110" t="s">
        <v>2048</v>
      </c>
      <c r="B459" s="17" t="s">
        <v>700</v>
      </c>
      <c r="C459" s="13" t="s">
        <v>2789</v>
      </c>
      <c r="D459" s="25" t="s">
        <v>1985</v>
      </c>
      <c r="E459" s="17">
        <v>0.5</v>
      </c>
      <c r="F459" s="157">
        <v>268.75</v>
      </c>
      <c r="G459" s="157">
        <v>290.25</v>
      </c>
      <c r="H459" s="162" t="s">
        <v>3128</v>
      </c>
      <c r="I459" s="16" t="s">
        <v>11</v>
      </c>
      <c r="J459" s="33"/>
    </row>
    <row r="460" spans="1:10" s="32" customFormat="1" ht="83.25" hidden="1" customHeight="1" x14ac:dyDescent="0.2">
      <c r="A460" s="110" t="s">
        <v>2049</v>
      </c>
      <c r="B460" s="17" t="s">
        <v>1992</v>
      </c>
      <c r="C460" s="13" t="s">
        <v>316</v>
      </c>
      <c r="D460" s="25" t="s">
        <v>1984</v>
      </c>
      <c r="E460" s="110">
        <v>0.5</v>
      </c>
      <c r="F460" s="157">
        <v>231.25</v>
      </c>
      <c r="G460" s="157">
        <v>249.75000000000003</v>
      </c>
      <c r="H460" s="162" t="s">
        <v>3128</v>
      </c>
      <c r="I460" s="16" t="s">
        <v>11</v>
      </c>
      <c r="J460" s="33"/>
    </row>
    <row r="461" spans="1:10" s="32" customFormat="1" ht="83.25" customHeight="1" x14ac:dyDescent="0.2">
      <c r="A461" s="110" t="s">
        <v>2050</v>
      </c>
      <c r="B461" s="17" t="s">
        <v>1999</v>
      </c>
      <c r="C461" s="13" t="s">
        <v>1833</v>
      </c>
      <c r="D461" s="25" t="s">
        <v>1983</v>
      </c>
      <c r="E461" s="110">
        <v>0.5</v>
      </c>
      <c r="F461" s="157">
        <v>275</v>
      </c>
      <c r="G461" s="157">
        <v>297</v>
      </c>
      <c r="H461" s="162" t="s">
        <v>3128</v>
      </c>
      <c r="I461" s="103" t="s">
        <v>2882</v>
      </c>
      <c r="J461" s="33"/>
    </row>
    <row r="462" spans="1:10" s="32" customFormat="1" ht="83.25" hidden="1" customHeight="1" x14ac:dyDescent="0.2">
      <c r="A462" s="110" t="s">
        <v>2051</v>
      </c>
      <c r="B462" s="17" t="s">
        <v>1993</v>
      </c>
      <c r="C462" s="13" t="s">
        <v>1832</v>
      </c>
      <c r="D462" s="25" t="s">
        <v>1982</v>
      </c>
      <c r="E462" s="110">
        <v>0.5</v>
      </c>
      <c r="F462" s="157">
        <v>275</v>
      </c>
      <c r="G462" s="157">
        <v>297</v>
      </c>
      <c r="H462" s="162" t="s">
        <v>3128</v>
      </c>
      <c r="I462" s="16" t="s">
        <v>11</v>
      </c>
      <c r="J462" s="33"/>
    </row>
    <row r="463" spans="1:10" s="32" customFormat="1" ht="83.25" hidden="1" customHeight="1" x14ac:dyDescent="0.2">
      <c r="A463" s="110" t="s">
        <v>2052</v>
      </c>
      <c r="B463" s="17" t="s">
        <v>1994</v>
      </c>
      <c r="C463" s="13" t="s">
        <v>1833</v>
      </c>
      <c r="D463" s="25" t="s">
        <v>1981</v>
      </c>
      <c r="E463" s="110">
        <v>0.5</v>
      </c>
      <c r="F463" s="157">
        <v>275</v>
      </c>
      <c r="G463" s="157">
        <v>297</v>
      </c>
      <c r="H463" s="162" t="s">
        <v>3128</v>
      </c>
      <c r="I463" s="16" t="s">
        <v>11</v>
      </c>
      <c r="J463" s="33"/>
    </row>
    <row r="464" spans="1:10" s="32" customFormat="1" ht="83.25" hidden="1" customHeight="1" x14ac:dyDescent="0.2">
      <c r="A464" s="110" t="s">
        <v>2053</v>
      </c>
      <c r="B464" s="17" t="s">
        <v>19</v>
      </c>
      <c r="C464" s="13" t="s">
        <v>1543</v>
      </c>
      <c r="D464" s="25" t="s">
        <v>1980</v>
      </c>
      <c r="E464" s="110">
        <v>0.5</v>
      </c>
      <c r="F464" s="157">
        <v>293.75</v>
      </c>
      <c r="G464" s="157">
        <v>317.25</v>
      </c>
      <c r="H464" s="162" t="s">
        <v>3128</v>
      </c>
      <c r="I464" s="16" t="s">
        <v>11</v>
      </c>
      <c r="J464" s="33"/>
    </row>
    <row r="465" spans="1:10" s="32" customFormat="1" ht="83.25" hidden="1" customHeight="1" x14ac:dyDescent="0.2">
      <c r="A465" s="110" t="s">
        <v>2054</v>
      </c>
      <c r="B465" s="17" t="s">
        <v>8</v>
      </c>
      <c r="C465" s="13" t="s">
        <v>1835</v>
      </c>
      <c r="D465" s="25" t="s">
        <v>1979</v>
      </c>
      <c r="E465" s="110">
        <v>0.5</v>
      </c>
      <c r="F465" s="157">
        <v>268.75</v>
      </c>
      <c r="G465" s="157">
        <v>290.25</v>
      </c>
      <c r="H465" s="162" t="s">
        <v>3128</v>
      </c>
      <c r="I465" s="16" t="s">
        <v>11</v>
      </c>
      <c r="J465" s="33"/>
    </row>
    <row r="466" spans="1:10" s="32" customFormat="1" ht="83.25" hidden="1" customHeight="1" x14ac:dyDescent="0.2">
      <c r="A466" s="110" t="s">
        <v>1920</v>
      </c>
      <c r="B466" s="17" t="s">
        <v>315</v>
      </c>
      <c r="C466" s="13" t="s">
        <v>1833</v>
      </c>
      <c r="D466" s="25" t="s">
        <v>1827</v>
      </c>
      <c r="E466" s="110">
        <v>0.5</v>
      </c>
      <c r="F466" s="157">
        <v>262.5</v>
      </c>
      <c r="G466" s="157">
        <v>283.5</v>
      </c>
      <c r="H466" s="162" t="s">
        <v>3128</v>
      </c>
      <c r="I466" s="16" t="s">
        <v>11</v>
      </c>
      <c r="J466" s="33"/>
    </row>
    <row r="467" spans="1:10" s="32" customFormat="1" ht="83.25" customHeight="1" x14ac:dyDescent="0.2">
      <c r="A467" s="110" t="s">
        <v>1921</v>
      </c>
      <c r="B467" s="17" t="s">
        <v>1829</v>
      </c>
      <c r="C467" s="13" t="s">
        <v>1833</v>
      </c>
      <c r="D467" s="25" t="s">
        <v>1828</v>
      </c>
      <c r="E467" s="110">
        <v>0.5</v>
      </c>
      <c r="F467" s="157">
        <v>262.5</v>
      </c>
      <c r="G467" s="157">
        <v>283.5</v>
      </c>
      <c r="H467" s="162" t="s">
        <v>3128</v>
      </c>
      <c r="I467" s="16" t="s">
        <v>11</v>
      </c>
      <c r="J467" s="33"/>
    </row>
    <row r="468" spans="1:10" s="32" customFormat="1" ht="83.25" hidden="1" customHeight="1" x14ac:dyDescent="0.2">
      <c r="A468" s="104" t="s">
        <v>1922</v>
      </c>
      <c r="B468" s="17" t="s">
        <v>315</v>
      </c>
      <c r="C468" s="13" t="s">
        <v>1833</v>
      </c>
      <c r="D468" s="25" t="s">
        <v>1830</v>
      </c>
      <c r="E468" s="110">
        <v>0.5</v>
      </c>
      <c r="F468" s="157">
        <v>262.5</v>
      </c>
      <c r="G468" s="157">
        <v>283.5</v>
      </c>
      <c r="H468" s="162" t="s">
        <v>3128</v>
      </c>
      <c r="I468" s="16" t="s">
        <v>11</v>
      </c>
      <c r="J468" s="33"/>
    </row>
    <row r="469" spans="1:10" s="32" customFormat="1" ht="83.25" hidden="1" customHeight="1" x14ac:dyDescent="0.2">
      <c r="A469" s="110" t="s">
        <v>1923</v>
      </c>
      <c r="B469" s="17" t="s">
        <v>210</v>
      </c>
      <c r="C469" s="13" t="s">
        <v>1832</v>
      </c>
      <c r="D469" s="25" t="s">
        <v>1831</v>
      </c>
      <c r="E469" s="110">
        <v>0.5</v>
      </c>
      <c r="F469" s="157">
        <v>262.5</v>
      </c>
      <c r="G469" s="157">
        <v>283.5</v>
      </c>
      <c r="H469" s="162" t="s">
        <v>3128</v>
      </c>
      <c r="I469" s="16" t="s">
        <v>11</v>
      </c>
      <c r="J469" s="33"/>
    </row>
    <row r="470" spans="1:10" s="32" customFormat="1" ht="99" hidden="1" customHeight="1" x14ac:dyDescent="0.2">
      <c r="A470" s="110" t="s">
        <v>1903</v>
      </c>
      <c r="B470" s="17" t="s">
        <v>8</v>
      </c>
      <c r="C470" s="13" t="s">
        <v>1835</v>
      </c>
      <c r="D470" s="25" t="s">
        <v>1834</v>
      </c>
      <c r="E470" s="110">
        <v>0.5</v>
      </c>
      <c r="F470" s="157">
        <v>262.5</v>
      </c>
      <c r="G470" s="157">
        <v>283.5</v>
      </c>
      <c r="H470" s="162" t="s">
        <v>3128</v>
      </c>
      <c r="I470" s="16" t="s">
        <v>11</v>
      </c>
      <c r="J470" s="33"/>
    </row>
    <row r="471" spans="1:10" s="32" customFormat="1" ht="83.25" hidden="1" customHeight="1" x14ac:dyDescent="0.2">
      <c r="A471" s="110" t="s">
        <v>1897</v>
      </c>
      <c r="B471" s="17" t="s">
        <v>8</v>
      </c>
      <c r="C471" s="13" t="s">
        <v>1835</v>
      </c>
      <c r="D471" s="25" t="s">
        <v>1836</v>
      </c>
      <c r="E471" s="110">
        <v>0.5</v>
      </c>
      <c r="F471" s="157">
        <v>262.5</v>
      </c>
      <c r="G471" s="157">
        <v>283.5</v>
      </c>
      <c r="H471" s="162" t="s">
        <v>3128</v>
      </c>
      <c r="I471" s="16" t="s">
        <v>11</v>
      </c>
      <c r="J471" s="33"/>
    </row>
    <row r="472" spans="1:10" s="32" customFormat="1" ht="83.25" hidden="1" customHeight="1" x14ac:dyDescent="0.2">
      <c r="A472" s="104" t="s">
        <v>1893</v>
      </c>
      <c r="B472" s="17" t="s">
        <v>210</v>
      </c>
      <c r="C472" s="13" t="s">
        <v>1832</v>
      </c>
      <c r="D472" s="25" t="s">
        <v>1837</v>
      </c>
      <c r="E472" s="110">
        <v>0.5</v>
      </c>
      <c r="F472" s="157">
        <v>275</v>
      </c>
      <c r="G472" s="157">
        <v>297</v>
      </c>
      <c r="H472" s="162" t="s">
        <v>3128</v>
      </c>
      <c r="I472" s="16" t="s">
        <v>11</v>
      </c>
      <c r="J472" s="33"/>
    </row>
    <row r="473" spans="1:10" s="32" customFormat="1" ht="101.5" hidden="1" customHeight="1" x14ac:dyDescent="0.2">
      <c r="A473" s="110" t="s">
        <v>1924</v>
      </c>
      <c r="B473" s="17" t="s">
        <v>215</v>
      </c>
      <c r="C473" s="13" t="s">
        <v>1833</v>
      </c>
      <c r="D473" s="25" t="s">
        <v>1838</v>
      </c>
      <c r="E473" s="17">
        <v>0.5</v>
      </c>
      <c r="F473" s="157">
        <v>231.25</v>
      </c>
      <c r="G473" s="157">
        <v>249.75000000000003</v>
      </c>
      <c r="H473" s="162" t="s">
        <v>3128</v>
      </c>
      <c r="I473" s="16" t="s">
        <v>11</v>
      </c>
      <c r="J473" s="130"/>
    </row>
    <row r="474" spans="1:10" s="32" customFormat="1" ht="83.25" hidden="1" customHeight="1" x14ac:dyDescent="0.2">
      <c r="A474" s="104" t="s">
        <v>1894</v>
      </c>
      <c r="B474" s="17" t="s">
        <v>452</v>
      </c>
      <c r="C474" s="13" t="s">
        <v>1840</v>
      </c>
      <c r="D474" s="25" t="s">
        <v>1839</v>
      </c>
      <c r="E474" s="17">
        <v>0.5</v>
      </c>
      <c r="F474" s="157">
        <v>256.25</v>
      </c>
      <c r="G474" s="157">
        <v>276.75</v>
      </c>
      <c r="H474" s="162" t="s">
        <v>3128</v>
      </c>
      <c r="I474" s="16" t="s">
        <v>11</v>
      </c>
      <c r="J474" s="33"/>
    </row>
    <row r="475" spans="1:10" s="32" customFormat="1" ht="83.25" hidden="1" customHeight="1" x14ac:dyDescent="0.2">
      <c r="A475" s="110" t="s">
        <v>1925</v>
      </c>
      <c r="B475" s="17" t="s">
        <v>215</v>
      </c>
      <c r="C475" s="13" t="s">
        <v>316</v>
      </c>
      <c r="D475" s="25" t="s">
        <v>1841</v>
      </c>
      <c r="E475" s="17">
        <v>0.5</v>
      </c>
      <c r="F475" s="157">
        <v>218.75</v>
      </c>
      <c r="G475" s="157">
        <v>236.25000000000003</v>
      </c>
      <c r="H475" s="162" t="s">
        <v>3128</v>
      </c>
      <c r="I475" s="16" t="s">
        <v>11</v>
      </c>
      <c r="J475" s="33"/>
    </row>
    <row r="476" spans="1:10" s="32" customFormat="1" ht="83.25" hidden="1" customHeight="1" x14ac:dyDescent="0.2">
      <c r="A476" s="110" t="s">
        <v>1926</v>
      </c>
      <c r="B476" s="17" t="s">
        <v>215</v>
      </c>
      <c r="C476" s="13" t="s">
        <v>316</v>
      </c>
      <c r="D476" s="25" t="s">
        <v>1842</v>
      </c>
      <c r="E476" s="17">
        <v>0.5</v>
      </c>
      <c r="F476" s="157">
        <v>218.75</v>
      </c>
      <c r="G476" s="157">
        <v>236.25000000000003</v>
      </c>
      <c r="H476" s="162" t="s">
        <v>3128</v>
      </c>
      <c r="I476" s="16" t="s">
        <v>11</v>
      </c>
      <c r="J476" s="33"/>
    </row>
    <row r="477" spans="1:10" s="32" customFormat="1" ht="83.25" hidden="1" customHeight="1" x14ac:dyDescent="0.2">
      <c r="A477" s="110" t="s">
        <v>1927</v>
      </c>
      <c r="B477" s="17" t="s">
        <v>1829</v>
      </c>
      <c r="C477" s="13" t="s">
        <v>316</v>
      </c>
      <c r="D477" s="25" t="s">
        <v>1843</v>
      </c>
      <c r="E477" s="17">
        <v>0.5</v>
      </c>
      <c r="F477" s="157">
        <v>231.25</v>
      </c>
      <c r="G477" s="157">
        <v>249.75000000000003</v>
      </c>
      <c r="H477" s="162" t="s">
        <v>3128</v>
      </c>
      <c r="I477" s="16" t="s">
        <v>11</v>
      </c>
      <c r="J477" s="33"/>
    </row>
    <row r="478" spans="1:10" s="32" customFormat="1" ht="83.25" hidden="1" customHeight="1" x14ac:dyDescent="0.2">
      <c r="A478" s="104" t="s">
        <v>1928</v>
      </c>
      <c r="B478" s="17" t="s">
        <v>315</v>
      </c>
      <c r="C478" s="13" t="s">
        <v>1833</v>
      </c>
      <c r="D478" s="25" t="s">
        <v>1844</v>
      </c>
      <c r="E478" s="17">
        <v>0.5</v>
      </c>
      <c r="F478" s="157">
        <v>268.75</v>
      </c>
      <c r="G478" s="157">
        <v>290.25</v>
      </c>
      <c r="H478" s="162" t="s">
        <v>3128</v>
      </c>
      <c r="I478" s="16" t="s">
        <v>11</v>
      </c>
      <c r="J478" s="33"/>
    </row>
    <row r="479" spans="1:10" s="32" customFormat="1" ht="83.25" hidden="1" customHeight="1" x14ac:dyDescent="0.2">
      <c r="A479" s="104" t="s">
        <v>1929</v>
      </c>
      <c r="B479" s="17" t="s">
        <v>1829</v>
      </c>
      <c r="C479" s="13" t="s">
        <v>316</v>
      </c>
      <c r="D479" s="25" t="s">
        <v>1845</v>
      </c>
      <c r="E479" s="17">
        <v>0.5</v>
      </c>
      <c r="F479" s="157">
        <v>250</v>
      </c>
      <c r="G479" s="157">
        <v>270</v>
      </c>
      <c r="H479" s="162" t="s">
        <v>3128</v>
      </c>
      <c r="I479" s="16" t="s">
        <v>11</v>
      </c>
      <c r="J479" s="33"/>
    </row>
    <row r="480" spans="1:10" s="32" customFormat="1" ht="83.25" hidden="1" customHeight="1" x14ac:dyDescent="0.2">
      <c r="A480" s="104" t="s">
        <v>1930</v>
      </c>
      <c r="B480" s="17" t="s">
        <v>1829</v>
      </c>
      <c r="C480" s="13" t="s">
        <v>316</v>
      </c>
      <c r="D480" s="25" t="s">
        <v>1846</v>
      </c>
      <c r="E480" s="17">
        <v>0.5</v>
      </c>
      <c r="F480" s="157">
        <v>247.5</v>
      </c>
      <c r="G480" s="157">
        <v>267.3</v>
      </c>
      <c r="H480" s="162" t="s">
        <v>3128</v>
      </c>
      <c r="I480" s="16" t="s">
        <v>11</v>
      </c>
      <c r="J480" s="33"/>
    </row>
    <row r="481" spans="1:10" s="32" customFormat="1" ht="83.25" hidden="1" customHeight="1" x14ac:dyDescent="0.2">
      <c r="A481" s="104" t="s">
        <v>1931</v>
      </c>
      <c r="B481" s="17" t="s">
        <v>1829</v>
      </c>
      <c r="C481" s="13" t="s">
        <v>316</v>
      </c>
      <c r="D481" s="25" t="s">
        <v>1847</v>
      </c>
      <c r="E481" s="17">
        <v>0.5</v>
      </c>
      <c r="F481" s="157">
        <v>250</v>
      </c>
      <c r="G481" s="157">
        <v>270</v>
      </c>
      <c r="H481" s="162" t="s">
        <v>3128</v>
      </c>
      <c r="I481" s="16" t="s">
        <v>11</v>
      </c>
      <c r="J481" s="33"/>
    </row>
    <row r="482" spans="1:10" ht="53.25" hidden="1" customHeight="1" x14ac:dyDescent="0.2">
      <c r="A482" s="11" t="s">
        <v>567</v>
      </c>
      <c r="B482" s="17" t="s">
        <v>568</v>
      </c>
      <c r="C482" s="13" t="s">
        <v>569</v>
      </c>
      <c r="D482" s="25" t="s">
        <v>570</v>
      </c>
      <c r="E482" s="17">
        <v>0.5</v>
      </c>
      <c r="F482" s="157">
        <v>235</v>
      </c>
      <c r="G482" s="157">
        <v>253.8</v>
      </c>
      <c r="H482" s="162" t="s">
        <v>3128</v>
      </c>
      <c r="I482" s="16" t="s">
        <v>11</v>
      </c>
    </row>
    <row r="483" spans="1:10" ht="83.25" customHeight="1" x14ac:dyDescent="0.2">
      <c r="A483" s="4"/>
      <c r="B483" s="4"/>
      <c r="C483" s="4"/>
      <c r="D483" s="5" t="s">
        <v>574</v>
      </c>
      <c r="E483" s="6"/>
      <c r="F483" s="156"/>
      <c r="H483" s="7"/>
      <c r="I483" s="8"/>
    </row>
    <row r="484" spans="1:10" ht="83.25" customHeight="1" x14ac:dyDescent="0.2">
      <c r="A484" s="9" t="s">
        <v>1</v>
      </c>
      <c r="B484" s="9" t="s">
        <v>2</v>
      </c>
      <c r="C484" s="9" t="s">
        <v>3</v>
      </c>
      <c r="D484" s="10" t="s">
        <v>4</v>
      </c>
      <c r="E484" s="9" t="s">
        <v>5</v>
      </c>
      <c r="F484" s="163" t="s">
        <v>3129</v>
      </c>
      <c r="G484" s="163" t="s">
        <v>3130</v>
      </c>
      <c r="H484" s="163" t="s">
        <v>3131</v>
      </c>
      <c r="I484" s="9" t="s">
        <v>6</v>
      </c>
    </row>
    <row r="485" spans="1:10" ht="83.25" hidden="1" customHeight="1" x14ac:dyDescent="0.2">
      <c r="A485" s="104" t="s">
        <v>1881</v>
      </c>
      <c r="B485" s="15" t="s">
        <v>335</v>
      </c>
      <c r="C485" s="13" t="s">
        <v>580</v>
      </c>
      <c r="D485" s="28" t="s">
        <v>1850</v>
      </c>
      <c r="E485" s="12">
        <v>0.5</v>
      </c>
      <c r="F485" s="157">
        <v>281.25</v>
      </c>
      <c r="G485" s="157">
        <v>303.75</v>
      </c>
      <c r="H485" s="162" t="s">
        <v>3128</v>
      </c>
      <c r="I485" s="16" t="s">
        <v>11</v>
      </c>
    </row>
    <row r="486" spans="1:10" ht="83.25" hidden="1" customHeight="1" x14ac:dyDescent="0.2">
      <c r="A486" s="104" t="s">
        <v>2879</v>
      </c>
      <c r="B486" s="15" t="s">
        <v>2653</v>
      </c>
      <c r="C486" s="13" t="s">
        <v>2400</v>
      </c>
      <c r="D486" s="28" t="s">
        <v>2825</v>
      </c>
      <c r="E486" s="12">
        <v>0.5</v>
      </c>
      <c r="F486" s="157">
        <v>300</v>
      </c>
      <c r="G486" s="157">
        <v>324</v>
      </c>
      <c r="H486" s="162" t="s">
        <v>3128</v>
      </c>
      <c r="I486" s="16" t="s">
        <v>11</v>
      </c>
    </row>
    <row r="487" spans="1:10" ht="83.25" hidden="1" customHeight="1" x14ac:dyDescent="0.2">
      <c r="A487" s="104" t="s">
        <v>3116</v>
      </c>
      <c r="B487" s="15" t="s">
        <v>215</v>
      </c>
      <c r="C487" s="13" t="s">
        <v>390</v>
      </c>
      <c r="D487" s="28" t="s">
        <v>3009</v>
      </c>
      <c r="E487" s="12">
        <v>0.5</v>
      </c>
      <c r="F487" s="157">
        <v>287.5</v>
      </c>
      <c r="G487" s="157">
        <v>310.5</v>
      </c>
      <c r="H487" s="162" t="s">
        <v>3128</v>
      </c>
      <c r="I487" s="16" t="s">
        <v>11</v>
      </c>
    </row>
    <row r="488" spans="1:10" ht="83.25" customHeight="1" x14ac:dyDescent="0.2">
      <c r="A488" s="110" t="s">
        <v>3117</v>
      </c>
      <c r="B488" s="15" t="s">
        <v>1201</v>
      </c>
      <c r="C488" s="13" t="s">
        <v>3011</v>
      </c>
      <c r="D488" s="28" t="s">
        <v>3010</v>
      </c>
      <c r="E488" s="12">
        <v>0.5</v>
      </c>
      <c r="F488" s="157">
        <v>317.2</v>
      </c>
      <c r="G488" s="157">
        <v>343.2</v>
      </c>
      <c r="H488" s="162" t="s">
        <v>3128</v>
      </c>
      <c r="I488" s="103" t="s">
        <v>193</v>
      </c>
    </row>
    <row r="489" spans="1:10" ht="83.25" customHeight="1" x14ac:dyDescent="0.2">
      <c r="A489" s="110" t="s">
        <v>2880</v>
      </c>
      <c r="B489" s="15" t="s">
        <v>124</v>
      </c>
      <c r="C489" s="13" t="s">
        <v>1007</v>
      </c>
      <c r="D489" s="28" t="s">
        <v>2826</v>
      </c>
      <c r="E489" s="12">
        <v>0.5</v>
      </c>
      <c r="F489" s="157">
        <v>280.59999999999997</v>
      </c>
      <c r="G489" s="157">
        <v>303.60000000000002</v>
      </c>
      <c r="H489" s="162" t="s">
        <v>3128</v>
      </c>
      <c r="I489" s="16" t="s">
        <v>11</v>
      </c>
    </row>
    <row r="490" spans="1:10" ht="83.25" customHeight="1" x14ac:dyDescent="0.2">
      <c r="A490" s="110" t="s">
        <v>2722</v>
      </c>
      <c r="B490" s="15" t="s">
        <v>2649</v>
      </c>
      <c r="C490" s="13" t="s">
        <v>2651</v>
      </c>
      <c r="D490" s="28" t="s">
        <v>2650</v>
      </c>
      <c r="E490" s="12">
        <v>0.5</v>
      </c>
      <c r="F490" s="157">
        <v>298.89999999999998</v>
      </c>
      <c r="G490" s="157">
        <v>323.40000000000003</v>
      </c>
      <c r="H490" s="162" t="s">
        <v>3128</v>
      </c>
      <c r="I490" s="103" t="s">
        <v>2998</v>
      </c>
    </row>
    <row r="491" spans="1:10" ht="83.25" hidden="1" customHeight="1" x14ac:dyDescent="0.2">
      <c r="A491" s="104" t="s">
        <v>2723</v>
      </c>
      <c r="B491" s="15" t="s">
        <v>2653</v>
      </c>
      <c r="C491" s="13" t="s">
        <v>390</v>
      </c>
      <c r="D491" s="28" t="s">
        <v>2652</v>
      </c>
      <c r="E491" s="12">
        <v>0.5</v>
      </c>
      <c r="F491" s="157">
        <v>280.59999999999997</v>
      </c>
      <c r="G491" s="157">
        <v>303.60000000000002</v>
      </c>
      <c r="H491" s="162" t="s">
        <v>3128</v>
      </c>
      <c r="I491" s="103" t="s">
        <v>2998</v>
      </c>
    </row>
    <row r="492" spans="1:10" ht="83.25" hidden="1" customHeight="1" x14ac:dyDescent="0.2">
      <c r="A492" s="104" t="s">
        <v>2724</v>
      </c>
      <c r="B492" s="15" t="s">
        <v>2653</v>
      </c>
      <c r="C492" s="13" t="s">
        <v>390</v>
      </c>
      <c r="D492" s="28" t="s">
        <v>2654</v>
      </c>
      <c r="E492" s="12">
        <v>0.5</v>
      </c>
      <c r="F492" s="157">
        <v>292.8</v>
      </c>
      <c r="G492" s="157">
        <v>316.8</v>
      </c>
      <c r="H492" s="162" t="s">
        <v>3128</v>
      </c>
      <c r="I492" s="103" t="s">
        <v>2998</v>
      </c>
    </row>
    <row r="493" spans="1:10" ht="83.25" hidden="1" customHeight="1" x14ac:dyDescent="0.2">
      <c r="A493" s="104" t="s">
        <v>2725</v>
      </c>
      <c r="B493" s="15" t="s">
        <v>166</v>
      </c>
      <c r="C493" s="13" t="s">
        <v>569</v>
      </c>
      <c r="D493" s="28" t="s">
        <v>2655</v>
      </c>
      <c r="E493" s="12">
        <v>0.5</v>
      </c>
      <c r="F493" s="157">
        <v>280.59999999999997</v>
      </c>
      <c r="G493" s="157">
        <v>303.60000000000002</v>
      </c>
      <c r="H493" s="162" t="s">
        <v>3128</v>
      </c>
      <c r="I493" s="103" t="s">
        <v>2998</v>
      </c>
    </row>
    <row r="494" spans="1:10" ht="83.25" hidden="1" customHeight="1" x14ac:dyDescent="0.2">
      <c r="A494" s="104" t="s">
        <v>2726</v>
      </c>
      <c r="B494" s="15" t="s">
        <v>166</v>
      </c>
      <c r="C494" s="13" t="s">
        <v>569</v>
      </c>
      <c r="D494" s="28" t="s">
        <v>2656</v>
      </c>
      <c r="E494" s="12">
        <v>0.5</v>
      </c>
      <c r="F494" s="157">
        <v>305</v>
      </c>
      <c r="G494" s="157">
        <v>330</v>
      </c>
      <c r="H494" s="162" t="s">
        <v>3128</v>
      </c>
      <c r="I494" s="103" t="s">
        <v>2998</v>
      </c>
    </row>
    <row r="495" spans="1:10" ht="83.25" hidden="1" customHeight="1" x14ac:dyDescent="0.2">
      <c r="A495" s="104" t="s">
        <v>2968</v>
      </c>
      <c r="B495" s="15" t="s">
        <v>353</v>
      </c>
      <c r="C495" s="13" t="s">
        <v>390</v>
      </c>
      <c r="D495" s="28" t="s">
        <v>2657</v>
      </c>
      <c r="E495" s="12">
        <v>0.5</v>
      </c>
      <c r="F495" s="157">
        <v>329.4</v>
      </c>
      <c r="G495" s="157">
        <v>356.40000000000003</v>
      </c>
      <c r="H495" s="162" t="s">
        <v>3128</v>
      </c>
      <c r="I495" s="16" t="s">
        <v>11</v>
      </c>
    </row>
    <row r="496" spans="1:10" ht="83.25" hidden="1" customHeight="1" x14ac:dyDescent="0.2">
      <c r="A496" s="104" t="s">
        <v>2549</v>
      </c>
      <c r="B496" s="15" t="s">
        <v>215</v>
      </c>
      <c r="C496" s="13" t="s">
        <v>1010</v>
      </c>
      <c r="D496" s="28" t="s">
        <v>577</v>
      </c>
      <c r="E496" s="12">
        <v>0.5</v>
      </c>
      <c r="F496" s="157">
        <v>274.5</v>
      </c>
      <c r="G496" s="157">
        <v>297</v>
      </c>
      <c r="H496" s="162" t="s">
        <v>3128</v>
      </c>
      <c r="I496" s="16" t="s">
        <v>11</v>
      </c>
    </row>
    <row r="497" spans="1:9" ht="83.25" hidden="1" customHeight="1" x14ac:dyDescent="0.2">
      <c r="A497" s="104" t="s">
        <v>3022</v>
      </c>
      <c r="B497" s="15" t="s">
        <v>2837</v>
      </c>
      <c r="C497" s="13" t="s">
        <v>2515</v>
      </c>
      <c r="D497" s="28" t="s">
        <v>2514</v>
      </c>
      <c r="E497" s="12">
        <v>0.5</v>
      </c>
      <c r="F497" s="157">
        <v>280.59999999999997</v>
      </c>
      <c r="G497" s="157">
        <v>303.60000000000002</v>
      </c>
      <c r="H497" s="162" t="s">
        <v>3128</v>
      </c>
      <c r="I497" s="16" t="s">
        <v>11</v>
      </c>
    </row>
    <row r="498" spans="1:9" ht="83.25" hidden="1" customHeight="1" x14ac:dyDescent="0.2">
      <c r="A498" s="104" t="s">
        <v>2550</v>
      </c>
      <c r="B498" s="15" t="s">
        <v>215</v>
      </c>
      <c r="C498" s="13" t="s">
        <v>2403</v>
      </c>
      <c r="D498" s="28" t="s">
        <v>2513</v>
      </c>
      <c r="E498" s="12">
        <v>0.5</v>
      </c>
      <c r="F498" s="157">
        <v>305</v>
      </c>
      <c r="G498" s="157">
        <v>330</v>
      </c>
      <c r="H498" s="162" t="s">
        <v>3128</v>
      </c>
      <c r="I498" s="16" t="s">
        <v>11</v>
      </c>
    </row>
    <row r="499" spans="1:9" ht="83.25" hidden="1" customHeight="1" x14ac:dyDescent="0.2">
      <c r="A499" s="104" t="s">
        <v>2404</v>
      </c>
      <c r="B499" s="15" t="s">
        <v>35</v>
      </c>
      <c r="C499" s="13" t="s">
        <v>1002</v>
      </c>
      <c r="D499" s="28" t="s">
        <v>2339</v>
      </c>
      <c r="E499" s="12">
        <v>0.5</v>
      </c>
      <c r="F499" s="157">
        <v>317.2</v>
      </c>
      <c r="G499" s="157">
        <v>343.2</v>
      </c>
      <c r="H499" s="162" t="s">
        <v>3128</v>
      </c>
      <c r="I499" s="16" t="s">
        <v>11</v>
      </c>
    </row>
    <row r="500" spans="1:9" ht="83.25" hidden="1" customHeight="1" x14ac:dyDescent="0.2">
      <c r="A500" s="104" t="s">
        <v>2464</v>
      </c>
      <c r="B500" s="15" t="s">
        <v>166</v>
      </c>
      <c r="C500" s="13" t="s">
        <v>2403</v>
      </c>
      <c r="D500" s="28" t="s">
        <v>2402</v>
      </c>
      <c r="E500" s="12">
        <v>0.5</v>
      </c>
      <c r="F500" s="157">
        <v>280.59999999999997</v>
      </c>
      <c r="G500" s="157">
        <v>303.60000000000002</v>
      </c>
      <c r="H500" s="162" t="s">
        <v>3128</v>
      </c>
      <c r="I500" s="16" t="s">
        <v>11</v>
      </c>
    </row>
    <row r="501" spans="1:9" ht="83.25" hidden="1" customHeight="1" x14ac:dyDescent="0.2">
      <c r="A501" s="104" t="s">
        <v>2465</v>
      </c>
      <c r="B501" s="15" t="s">
        <v>207</v>
      </c>
      <c r="C501" s="13" t="s">
        <v>1246</v>
      </c>
      <c r="D501" s="28" t="s">
        <v>2401</v>
      </c>
      <c r="E501" s="12">
        <v>0.5</v>
      </c>
      <c r="F501" s="157">
        <v>280.59999999999997</v>
      </c>
      <c r="G501" s="157">
        <v>303.60000000000002</v>
      </c>
      <c r="H501" s="162" t="s">
        <v>3128</v>
      </c>
      <c r="I501" s="16" t="s">
        <v>11</v>
      </c>
    </row>
    <row r="502" spans="1:9" ht="83.25" hidden="1" customHeight="1" x14ac:dyDescent="0.2">
      <c r="A502" s="104" t="s">
        <v>2466</v>
      </c>
      <c r="B502" s="15" t="s">
        <v>166</v>
      </c>
      <c r="C502" s="13" t="s">
        <v>2400</v>
      </c>
      <c r="D502" s="28" t="s">
        <v>2399</v>
      </c>
      <c r="E502" s="12">
        <v>0.5</v>
      </c>
      <c r="F502" s="157">
        <v>280.59999999999997</v>
      </c>
      <c r="G502" s="157">
        <v>303.60000000000002</v>
      </c>
      <c r="H502" s="162" t="s">
        <v>3128</v>
      </c>
      <c r="I502" s="16" t="s">
        <v>11</v>
      </c>
    </row>
    <row r="503" spans="1:9" ht="83.25" hidden="1" customHeight="1" x14ac:dyDescent="0.2">
      <c r="A503" s="104" t="s">
        <v>2302</v>
      </c>
      <c r="B503" s="15" t="s">
        <v>166</v>
      </c>
      <c r="C503" s="13" t="s">
        <v>390</v>
      </c>
      <c r="D503" s="28" t="s">
        <v>2261</v>
      </c>
      <c r="E503" s="12">
        <v>0.5</v>
      </c>
      <c r="F503" s="157">
        <v>292.8</v>
      </c>
      <c r="G503" s="157">
        <v>316.8</v>
      </c>
      <c r="H503" s="162" t="s">
        <v>3128</v>
      </c>
      <c r="I503" s="16" t="s">
        <v>11</v>
      </c>
    </row>
    <row r="504" spans="1:9" ht="83.25" hidden="1" customHeight="1" x14ac:dyDescent="0.2">
      <c r="A504" s="104" t="s">
        <v>2259</v>
      </c>
      <c r="B504" s="15" t="s">
        <v>166</v>
      </c>
      <c r="C504" s="13" t="s">
        <v>390</v>
      </c>
      <c r="D504" s="28" t="s">
        <v>2187</v>
      </c>
      <c r="E504" s="12">
        <v>0.5</v>
      </c>
      <c r="F504" s="157">
        <v>311.09999999999997</v>
      </c>
      <c r="G504" s="157">
        <v>336.6</v>
      </c>
      <c r="H504" s="162" t="s">
        <v>3128</v>
      </c>
      <c r="I504" s="16" t="s">
        <v>11</v>
      </c>
    </row>
    <row r="505" spans="1:9" ht="83.25" hidden="1" customHeight="1" x14ac:dyDescent="0.2">
      <c r="A505" s="104" t="s">
        <v>2260</v>
      </c>
      <c r="B505" s="15" t="s">
        <v>166</v>
      </c>
      <c r="C505" s="13" t="s">
        <v>390</v>
      </c>
      <c r="D505" s="28" t="s">
        <v>2188</v>
      </c>
      <c r="E505" s="12">
        <v>0.5</v>
      </c>
      <c r="F505" s="157">
        <v>280.59999999999997</v>
      </c>
      <c r="G505" s="157">
        <v>303.60000000000002</v>
      </c>
      <c r="H505" s="162" t="s">
        <v>3128</v>
      </c>
      <c r="I505" s="16" t="s">
        <v>11</v>
      </c>
    </row>
    <row r="506" spans="1:9" ht="83.25" hidden="1" customHeight="1" x14ac:dyDescent="0.2">
      <c r="A506" s="110" t="s">
        <v>2180</v>
      </c>
      <c r="B506" s="15" t="s">
        <v>166</v>
      </c>
      <c r="C506" s="13" t="s">
        <v>390</v>
      </c>
      <c r="D506" s="28" t="s">
        <v>2134</v>
      </c>
      <c r="E506" s="12">
        <v>0.5</v>
      </c>
      <c r="F506" s="157">
        <v>341.59999999999997</v>
      </c>
      <c r="G506" s="157">
        <v>369.6</v>
      </c>
      <c r="H506" s="162" t="s">
        <v>3128</v>
      </c>
      <c r="I506" s="16" t="s">
        <v>11</v>
      </c>
    </row>
    <row r="507" spans="1:9" ht="83.25" hidden="1" customHeight="1" x14ac:dyDescent="0.2">
      <c r="A507" s="110" t="s">
        <v>2137</v>
      </c>
      <c r="B507" s="15" t="s">
        <v>166</v>
      </c>
      <c r="C507" s="13" t="s">
        <v>390</v>
      </c>
      <c r="D507" s="28" t="s">
        <v>2112</v>
      </c>
      <c r="E507" s="12">
        <v>0.5</v>
      </c>
      <c r="F507" s="157">
        <v>286.7</v>
      </c>
      <c r="G507" s="157">
        <v>310.2</v>
      </c>
      <c r="H507" s="162" t="s">
        <v>3128</v>
      </c>
      <c r="I507" s="16" t="s">
        <v>11</v>
      </c>
    </row>
    <row r="508" spans="1:9" ht="83.25" hidden="1" customHeight="1" x14ac:dyDescent="0.2">
      <c r="A508" s="110" t="s">
        <v>2138</v>
      </c>
      <c r="B508" s="15" t="s">
        <v>166</v>
      </c>
      <c r="C508" s="13" t="s">
        <v>390</v>
      </c>
      <c r="D508" s="28" t="s">
        <v>2111</v>
      </c>
      <c r="E508" s="12">
        <v>0.5</v>
      </c>
      <c r="F508" s="157">
        <v>286.7</v>
      </c>
      <c r="G508" s="157">
        <v>310.2</v>
      </c>
      <c r="H508" s="162" t="s">
        <v>3128</v>
      </c>
      <c r="I508" s="16" t="s">
        <v>11</v>
      </c>
    </row>
    <row r="509" spans="1:9" ht="83.25" hidden="1" customHeight="1" x14ac:dyDescent="0.2">
      <c r="A509" s="110" t="s">
        <v>2139</v>
      </c>
      <c r="B509" s="15" t="s">
        <v>166</v>
      </c>
      <c r="C509" s="13" t="s">
        <v>390</v>
      </c>
      <c r="D509" s="28" t="s">
        <v>2117</v>
      </c>
      <c r="E509" s="12">
        <v>0.5</v>
      </c>
      <c r="F509" s="157">
        <v>329.4</v>
      </c>
      <c r="G509" s="157">
        <v>356.40000000000003</v>
      </c>
      <c r="H509" s="162" t="s">
        <v>3128</v>
      </c>
      <c r="I509" s="16" t="s">
        <v>11</v>
      </c>
    </row>
    <row r="510" spans="1:9" ht="83.25" hidden="1" customHeight="1" x14ac:dyDescent="0.2">
      <c r="A510" s="110" t="s">
        <v>2132</v>
      </c>
      <c r="B510" s="15" t="s">
        <v>579</v>
      </c>
      <c r="C510" s="13" t="s">
        <v>390</v>
      </c>
      <c r="D510" s="28" t="s">
        <v>2102</v>
      </c>
      <c r="E510" s="12">
        <v>0.5</v>
      </c>
      <c r="F510" s="157">
        <v>335.5</v>
      </c>
      <c r="G510" s="157">
        <v>363</v>
      </c>
      <c r="H510" s="162" t="s">
        <v>3128</v>
      </c>
      <c r="I510" s="16" t="s">
        <v>11</v>
      </c>
    </row>
    <row r="511" spans="1:9" ht="83.25" hidden="1" customHeight="1" x14ac:dyDescent="0.2">
      <c r="A511" s="110" t="s">
        <v>2133</v>
      </c>
      <c r="B511" s="15" t="s">
        <v>222</v>
      </c>
      <c r="C511" s="13" t="s">
        <v>390</v>
      </c>
      <c r="D511" s="28" t="s">
        <v>2103</v>
      </c>
      <c r="E511" s="12">
        <v>0.5</v>
      </c>
      <c r="F511" s="157">
        <v>335.5</v>
      </c>
      <c r="G511" s="157">
        <v>363</v>
      </c>
      <c r="H511" s="162" t="s">
        <v>3128</v>
      </c>
      <c r="I511" s="16" t="s">
        <v>11</v>
      </c>
    </row>
    <row r="512" spans="1:9" ht="83.25" hidden="1" customHeight="1" x14ac:dyDescent="0.2">
      <c r="A512" s="110" t="s">
        <v>2063</v>
      </c>
      <c r="B512" s="15" t="s">
        <v>207</v>
      </c>
      <c r="C512" s="13" t="s">
        <v>1955</v>
      </c>
      <c r="D512" s="28" t="s">
        <v>1956</v>
      </c>
      <c r="E512" s="12">
        <v>0.5</v>
      </c>
      <c r="F512" s="157">
        <v>305</v>
      </c>
      <c r="G512" s="157">
        <v>330</v>
      </c>
      <c r="H512" s="162" t="s">
        <v>3128</v>
      </c>
      <c r="I512" s="16" t="s">
        <v>11</v>
      </c>
    </row>
    <row r="513" spans="1:9" ht="83.25" hidden="1" customHeight="1" x14ac:dyDescent="0.2">
      <c r="A513" s="110" t="s">
        <v>2064</v>
      </c>
      <c r="B513" s="15" t="s">
        <v>594</v>
      </c>
      <c r="C513" s="13" t="s">
        <v>1958</v>
      </c>
      <c r="D513" s="28" t="s">
        <v>1957</v>
      </c>
      <c r="E513" s="12">
        <v>0.5</v>
      </c>
      <c r="F513" s="157">
        <v>305</v>
      </c>
      <c r="G513" s="157">
        <v>330</v>
      </c>
      <c r="H513" s="162" t="s">
        <v>3128</v>
      </c>
      <c r="I513" s="16" t="s">
        <v>11</v>
      </c>
    </row>
    <row r="514" spans="1:9" ht="83.25" hidden="1" customHeight="1" x14ac:dyDescent="0.2">
      <c r="A514" s="104" t="s">
        <v>2023</v>
      </c>
      <c r="B514" s="15" t="s">
        <v>335</v>
      </c>
      <c r="C514" s="13" t="s">
        <v>1963</v>
      </c>
      <c r="D514" s="28" t="s">
        <v>1962</v>
      </c>
      <c r="E514" s="12">
        <v>0.5</v>
      </c>
      <c r="F514" s="157">
        <v>286.7</v>
      </c>
      <c r="G514" s="157">
        <v>310.2</v>
      </c>
      <c r="H514" s="162" t="s">
        <v>3128</v>
      </c>
      <c r="I514" s="16" t="s">
        <v>11</v>
      </c>
    </row>
    <row r="515" spans="1:9" ht="83.25" hidden="1" customHeight="1" x14ac:dyDescent="0.2">
      <c r="A515" s="110" t="s">
        <v>1959</v>
      </c>
      <c r="B515" s="15" t="s">
        <v>35</v>
      </c>
      <c r="C515" s="13" t="s">
        <v>1961</v>
      </c>
      <c r="D515" s="28" t="s">
        <v>1960</v>
      </c>
      <c r="E515" s="12">
        <v>0.5</v>
      </c>
      <c r="F515" s="157">
        <v>286.7</v>
      </c>
      <c r="G515" s="157">
        <v>310.2</v>
      </c>
      <c r="H515" s="162" t="s">
        <v>3128</v>
      </c>
      <c r="I515" s="16" t="s">
        <v>11</v>
      </c>
    </row>
    <row r="516" spans="1:9" ht="83.25" hidden="1" customHeight="1" x14ac:dyDescent="0.2">
      <c r="A516" s="110" t="s">
        <v>1882</v>
      </c>
      <c r="B516" s="15" t="s">
        <v>583</v>
      </c>
      <c r="C516" s="13" t="s">
        <v>1246</v>
      </c>
      <c r="D516" s="28" t="s">
        <v>1849</v>
      </c>
      <c r="E516" s="12">
        <v>0.5</v>
      </c>
      <c r="F516" s="157">
        <v>280.59999999999997</v>
      </c>
      <c r="G516" s="157">
        <v>303.60000000000002</v>
      </c>
      <c r="H516" s="162" t="s">
        <v>3128</v>
      </c>
      <c r="I516" s="16" t="s">
        <v>11</v>
      </c>
    </row>
    <row r="517" spans="1:9" ht="83.25" hidden="1" customHeight="1" x14ac:dyDescent="0.2">
      <c r="A517" s="110" t="s">
        <v>1883</v>
      </c>
      <c r="B517" s="15" t="s">
        <v>335</v>
      </c>
      <c r="C517" s="13" t="s">
        <v>576</v>
      </c>
      <c r="D517" s="28" t="s">
        <v>1848</v>
      </c>
      <c r="E517" s="12">
        <v>0.5</v>
      </c>
      <c r="F517" s="157">
        <v>274.5</v>
      </c>
      <c r="G517" s="157">
        <v>297</v>
      </c>
      <c r="H517" s="162" t="s">
        <v>3128</v>
      </c>
      <c r="I517" s="16" t="s">
        <v>11</v>
      </c>
    </row>
    <row r="518" spans="1:9" ht="83.25" hidden="1" customHeight="1" x14ac:dyDescent="0.2">
      <c r="A518" s="110" t="s">
        <v>575</v>
      </c>
      <c r="B518" s="15" t="s">
        <v>335</v>
      </c>
      <c r="C518" s="13" t="s">
        <v>576</v>
      </c>
      <c r="D518" s="28" t="s">
        <v>577</v>
      </c>
      <c r="E518" s="12">
        <v>0.5</v>
      </c>
      <c r="F518" s="157">
        <v>256.2</v>
      </c>
      <c r="G518" s="157">
        <v>277.2</v>
      </c>
      <c r="H518" s="162" t="s">
        <v>3128</v>
      </c>
      <c r="I518" s="16" t="s">
        <v>11</v>
      </c>
    </row>
    <row r="519" spans="1:9" ht="83.25" hidden="1" customHeight="1" x14ac:dyDescent="0.2">
      <c r="A519" s="110" t="s">
        <v>578</v>
      </c>
      <c r="B519" s="15" t="s">
        <v>579</v>
      </c>
      <c r="C519" s="13" t="s">
        <v>580</v>
      </c>
      <c r="D519" s="28" t="s">
        <v>581</v>
      </c>
      <c r="E519" s="12">
        <v>0.5</v>
      </c>
      <c r="F519" s="157">
        <v>256.2</v>
      </c>
      <c r="G519" s="157">
        <v>277.2</v>
      </c>
      <c r="H519" s="162" t="s">
        <v>3128</v>
      </c>
      <c r="I519" s="16" t="s">
        <v>11</v>
      </c>
    </row>
    <row r="520" spans="1:9" ht="83.25" hidden="1" customHeight="1" x14ac:dyDescent="0.2">
      <c r="A520" s="110" t="s">
        <v>582</v>
      </c>
      <c r="B520" s="15" t="s">
        <v>583</v>
      </c>
      <c r="C520" s="13" t="s">
        <v>584</v>
      </c>
      <c r="D520" s="28" t="s">
        <v>585</v>
      </c>
      <c r="E520" s="12">
        <v>0.5</v>
      </c>
      <c r="F520" s="157">
        <v>256.2</v>
      </c>
      <c r="G520" s="157">
        <v>277.2</v>
      </c>
      <c r="H520" s="162" t="s">
        <v>3128</v>
      </c>
      <c r="I520" s="16" t="s">
        <v>11</v>
      </c>
    </row>
    <row r="521" spans="1:9" ht="83.25" hidden="1" customHeight="1" x14ac:dyDescent="0.2">
      <c r="A521" s="110" t="s">
        <v>586</v>
      </c>
      <c r="B521" s="15" t="s">
        <v>335</v>
      </c>
      <c r="C521" s="13" t="s">
        <v>580</v>
      </c>
      <c r="D521" s="28" t="s">
        <v>587</v>
      </c>
      <c r="E521" s="12">
        <v>0.5</v>
      </c>
      <c r="F521" s="157">
        <v>256.2</v>
      </c>
      <c r="G521" s="157">
        <v>277.2</v>
      </c>
      <c r="H521" s="162" t="s">
        <v>3128</v>
      </c>
      <c r="I521" s="16" t="s">
        <v>11</v>
      </c>
    </row>
    <row r="522" spans="1:9" ht="83.25" hidden="1" customHeight="1" x14ac:dyDescent="0.2">
      <c r="A522" s="110" t="s">
        <v>588</v>
      </c>
      <c r="B522" s="15" t="s">
        <v>215</v>
      </c>
      <c r="C522" s="13" t="s">
        <v>580</v>
      </c>
      <c r="D522" s="28" t="s">
        <v>589</v>
      </c>
      <c r="E522" s="12">
        <v>0.5</v>
      </c>
      <c r="F522" s="157">
        <v>262.3</v>
      </c>
      <c r="G522" s="157">
        <v>283.8</v>
      </c>
      <c r="H522" s="162" t="s">
        <v>3128</v>
      </c>
      <c r="I522" s="16" t="s">
        <v>11</v>
      </c>
    </row>
    <row r="523" spans="1:9" ht="83.25" hidden="1" customHeight="1" x14ac:dyDescent="0.2">
      <c r="A523" s="110" t="s">
        <v>590</v>
      </c>
      <c r="B523" s="15" t="s">
        <v>478</v>
      </c>
      <c r="C523" s="13" t="s">
        <v>591</v>
      </c>
      <c r="D523" s="28" t="s">
        <v>592</v>
      </c>
      <c r="E523" s="12">
        <v>0.5</v>
      </c>
      <c r="F523" s="157">
        <v>274.5</v>
      </c>
      <c r="G523" s="157">
        <v>297</v>
      </c>
      <c r="H523" s="162" t="s">
        <v>3128</v>
      </c>
      <c r="I523" s="16" t="s">
        <v>11</v>
      </c>
    </row>
    <row r="524" spans="1:9" ht="83.25" hidden="1" customHeight="1" x14ac:dyDescent="0.2">
      <c r="A524" s="110" t="s">
        <v>593</v>
      </c>
      <c r="B524" s="15" t="s">
        <v>594</v>
      </c>
      <c r="C524" s="13" t="s">
        <v>576</v>
      </c>
      <c r="D524" s="28" t="s">
        <v>595</v>
      </c>
      <c r="E524" s="12">
        <v>0.5</v>
      </c>
      <c r="F524" s="157">
        <v>298.89999999999998</v>
      </c>
      <c r="G524" s="157">
        <v>323.40000000000003</v>
      </c>
      <c r="H524" s="162" t="s">
        <v>3128</v>
      </c>
      <c r="I524" s="16" t="s">
        <v>11</v>
      </c>
    </row>
    <row r="525" spans="1:9" ht="83.25" hidden="1" customHeight="1" x14ac:dyDescent="0.2">
      <c r="A525" s="110" t="s">
        <v>596</v>
      </c>
      <c r="B525" s="15" t="s">
        <v>207</v>
      </c>
      <c r="C525" s="13" t="s">
        <v>597</v>
      </c>
      <c r="D525" s="28" t="s">
        <v>598</v>
      </c>
      <c r="E525" s="12">
        <v>0.5</v>
      </c>
      <c r="F525" s="157">
        <v>270.83999999999997</v>
      </c>
      <c r="G525" s="157">
        <v>293.04000000000002</v>
      </c>
      <c r="H525" s="162" t="s">
        <v>3128</v>
      </c>
      <c r="I525" s="16" t="s">
        <v>11</v>
      </c>
    </row>
    <row r="526" spans="1:9" ht="83.25" hidden="1" customHeight="1" x14ac:dyDescent="0.2">
      <c r="A526" s="110" t="s">
        <v>599</v>
      </c>
      <c r="B526" s="15" t="s">
        <v>560</v>
      </c>
      <c r="C526" s="13" t="s">
        <v>576</v>
      </c>
      <c r="D526" s="28" t="s">
        <v>600</v>
      </c>
      <c r="E526" s="12">
        <v>0.5</v>
      </c>
      <c r="F526" s="157">
        <v>319.64</v>
      </c>
      <c r="G526" s="157">
        <v>345.84000000000003</v>
      </c>
      <c r="H526" s="162" t="s">
        <v>3128</v>
      </c>
      <c r="I526" s="16" t="s">
        <v>11</v>
      </c>
    </row>
    <row r="527" spans="1:9" ht="83.25" hidden="1" customHeight="1" x14ac:dyDescent="0.2">
      <c r="A527" s="110" t="s">
        <v>601</v>
      </c>
      <c r="B527" s="15" t="s">
        <v>335</v>
      </c>
      <c r="C527" s="13" t="s">
        <v>576</v>
      </c>
      <c r="D527" s="28" t="s">
        <v>602</v>
      </c>
      <c r="E527" s="12">
        <v>0.5</v>
      </c>
      <c r="F527" s="157">
        <v>262.3</v>
      </c>
      <c r="G527" s="157">
        <v>283.8</v>
      </c>
      <c r="H527" s="162" t="s">
        <v>3128</v>
      </c>
      <c r="I527" s="16" t="s">
        <v>11</v>
      </c>
    </row>
    <row r="528" spans="1:9" ht="83.25" hidden="1" customHeight="1" x14ac:dyDescent="0.2">
      <c r="A528" s="110" t="s">
        <v>603</v>
      </c>
      <c r="B528" s="15" t="s">
        <v>335</v>
      </c>
      <c r="C528" s="13" t="s">
        <v>576</v>
      </c>
      <c r="D528" s="28" t="s">
        <v>604</v>
      </c>
      <c r="E528" s="12">
        <v>0.33</v>
      </c>
      <c r="F528" s="157">
        <v>256.2</v>
      </c>
      <c r="G528" s="157">
        <v>277.2</v>
      </c>
      <c r="H528" s="162" t="s">
        <v>3128</v>
      </c>
      <c r="I528" s="16" t="s">
        <v>11</v>
      </c>
    </row>
    <row r="529" spans="1:9" ht="83.25" hidden="1" customHeight="1" x14ac:dyDescent="0.2">
      <c r="A529" s="110" t="s">
        <v>605</v>
      </c>
      <c r="B529" s="15" t="s">
        <v>124</v>
      </c>
      <c r="C529" s="13" t="s">
        <v>606</v>
      </c>
      <c r="D529" s="28" t="s">
        <v>607</v>
      </c>
      <c r="E529" s="12">
        <v>0.5</v>
      </c>
      <c r="F529" s="157">
        <v>256.2</v>
      </c>
      <c r="G529" s="157">
        <v>277.2</v>
      </c>
      <c r="H529" s="162" t="s">
        <v>3128</v>
      </c>
      <c r="I529" s="16" t="s">
        <v>11</v>
      </c>
    </row>
    <row r="530" spans="1:9" ht="83.25" hidden="1" customHeight="1" x14ac:dyDescent="0.2">
      <c r="A530" s="110" t="s">
        <v>608</v>
      </c>
      <c r="B530" s="15" t="s">
        <v>609</v>
      </c>
      <c r="C530" s="13" t="s">
        <v>610</v>
      </c>
      <c r="D530" s="28" t="s">
        <v>611</v>
      </c>
      <c r="E530" s="12">
        <v>0.5</v>
      </c>
      <c r="F530" s="157">
        <v>262.3</v>
      </c>
      <c r="G530" s="157">
        <v>283.8</v>
      </c>
      <c r="H530" s="162" t="s">
        <v>3128</v>
      </c>
      <c r="I530" s="16" t="s">
        <v>11</v>
      </c>
    </row>
    <row r="531" spans="1:9" ht="83.25" hidden="1" customHeight="1" x14ac:dyDescent="0.2">
      <c r="A531" s="104" t="s">
        <v>612</v>
      </c>
      <c r="B531" s="15" t="s">
        <v>335</v>
      </c>
      <c r="C531" s="13" t="s">
        <v>576</v>
      </c>
      <c r="D531" s="28" t="s">
        <v>613</v>
      </c>
      <c r="E531" s="12">
        <v>0.5</v>
      </c>
      <c r="F531" s="157">
        <v>292.8</v>
      </c>
      <c r="G531" s="157">
        <v>316.8</v>
      </c>
      <c r="H531" s="162" t="s">
        <v>3128</v>
      </c>
      <c r="I531" s="16" t="s">
        <v>11</v>
      </c>
    </row>
    <row r="532" spans="1:9" ht="83.25" hidden="1" customHeight="1" x14ac:dyDescent="0.2">
      <c r="A532" s="110" t="s">
        <v>614</v>
      </c>
      <c r="B532" s="15" t="s">
        <v>335</v>
      </c>
      <c r="C532" s="13" t="s">
        <v>576</v>
      </c>
      <c r="D532" s="28" t="s">
        <v>615</v>
      </c>
      <c r="E532" s="12">
        <v>0.5</v>
      </c>
      <c r="F532" s="157">
        <v>262.3</v>
      </c>
      <c r="G532" s="157">
        <v>283.8</v>
      </c>
      <c r="H532" s="162" t="s">
        <v>3128</v>
      </c>
      <c r="I532" s="16" t="s">
        <v>11</v>
      </c>
    </row>
    <row r="533" spans="1:9" ht="83.25" hidden="1" customHeight="1" x14ac:dyDescent="0.2">
      <c r="A533" s="104" t="s">
        <v>616</v>
      </c>
      <c r="B533" s="15" t="s">
        <v>335</v>
      </c>
      <c r="C533" s="13" t="s">
        <v>576</v>
      </c>
      <c r="D533" s="28" t="s">
        <v>617</v>
      </c>
      <c r="E533" s="12">
        <v>0.5</v>
      </c>
      <c r="F533" s="157">
        <v>274.5</v>
      </c>
      <c r="G533" s="157">
        <v>297</v>
      </c>
      <c r="H533" s="162" t="s">
        <v>3128</v>
      </c>
      <c r="I533" s="16" t="s">
        <v>11</v>
      </c>
    </row>
    <row r="534" spans="1:9" ht="83.25" hidden="1" customHeight="1" x14ac:dyDescent="0.2">
      <c r="A534" s="110" t="s">
        <v>618</v>
      </c>
      <c r="B534" s="15" t="s">
        <v>335</v>
      </c>
      <c r="C534" s="13" t="s">
        <v>576</v>
      </c>
      <c r="D534" s="28" t="s">
        <v>619</v>
      </c>
      <c r="E534" s="12">
        <v>0.5</v>
      </c>
      <c r="F534" s="157">
        <v>262.3</v>
      </c>
      <c r="G534" s="157">
        <v>283.8</v>
      </c>
      <c r="H534" s="162" t="s">
        <v>3128</v>
      </c>
      <c r="I534" s="16" t="s">
        <v>11</v>
      </c>
    </row>
    <row r="535" spans="1:9" ht="83.25" hidden="1" customHeight="1" x14ac:dyDescent="0.2">
      <c r="A535" s="110" t="s">
        <v>620</v>
      </c>
      <c r="B535" s="15" t="s">
        <v>560</v>
      </c>
      <c r="C535" s="13" t="s">
        <v>576</v>
      </c>
      <c r="D535" s="28" t="s">
        <v>621</v>
      </c>
      <c r="E535" s="12">
        <v>0.5</v>
      </c>
      <c r="F535" s="157">
        <v>286.7</v>
      </c>
      <c r="G535" s="157">
        <v>310.2</v>
      </c>
      <c r="H535" s="162" t="s">
        <v>3128</v>
      </c>
      <c r="I535" s="16" t="s">
        <v>11</v>
      </c>
    </row>
    <row r="536" spans="1:9" ht="83.25" hidden="1" customHeight="1" x14ac:dyDescent="0.2">
      <c r="A536" s="110" t="s">
        <v>622</v>
      </c>
      <c r="B536" s="15" t="s">
        <v>335</v>
      </c>
      <c r="C536" s="13" t="s">
        <v>576</v>
      </c>
      <c r="D536" s="28" t="s">
        <v>623</v>
      </c>
      <c r="E536" s="12">
        <v>0.5</v>
      </c>
      <c r="F536" s="157">
        <v>268.39999999999998</v>
      </c>
      <c r="G536" s="157">
        <v>290.40000000000003</v>
      </c>
      <c r="H536" s="162" t="s">
        <v>3128</v>
      </c>
      <c r="I536" s="16" t="s">
        <v>11</v>
      </c>
    </row>
    <row r="537" spans="1:9" ht="83.25" hidden="1" customHeight="1" x14ac:dyDescent="0.2">
      <c r="A537" s="110" t="s">
        <v>624</v>
      </c>
      <c r="B537" s="15" t="s">
        <v>625</v>
      </c>
      <c r="C537" s="13" t="s">
        <v>576</v>
      </c>
      <c r="D537" s="28" t="s">
        <v>626</v>
      </c>
      <c r="E537" s="12">
        <v>0.5</v>
      </c>
      <c r="F537" s="157">
        <v>296.45999999999998</v>
      </c>
      <c r="G537" s="157">
        <v>320.76</v>
      </c>
      <c r="H537" s="162" t="s">
        <v>3128</v>
      </c>
      <c r="I537" s="16" t="s">
        <v>11</v>
      </c>
    </row>
    <row r="538" spans="1:9" ht="83.25" hidden="1" customHeight="1" x14ac:dyDescent="0.2">
      <c r="A538" s="110" t="s">
        <v>582</v>
      </c>
      <c r="B538" s="15" t="s">
        <v>207</v>
      </c>
      <c r="C538" s="13" t="s">
        <v>627</v>
      </c>
      <c r="D538" s="28" t="s">
        <v>628</v>
      </c>
      <c r="E538" s="12">
        <v>0.5</v>
      </c>
      <c r="F538" s="157">
        <v>262.3</v>
      </c>
      <c r="G538" s="157">
        <v>283.8</v>
      </c>
      <c r="H538" s="162" t="s">
        <v>3128</v>
      </c>
      <c r="I538" s="16" t="s">
        <v>11</v>
      </c>
    </row>
    <row r="539" spans="1:9" ht="83.25" hidden="1" customHeight="1" x14ac:dyDescent="0.2">
      <c r="A539" s="110" t="s">
        <v>629</v>
      </c>
      <c r="B539" s="15" t="s">
        <v>630</v>
      </c>
      <c r="C539" s="13" t="s">
        <v>390</v>
      </c>
      <c r="D539" s="28" t="s">
        <v>631</v>
      </c>
      <c r="E539" s="12">
        <v>0.5</v>
      </c>
      <c r="F539" s="157">
        <v>256.2</v>
      </c>
      <c r="G539" s="157">
        <v>277.2</v>
      </c>
      <c r="H539" s="162" t="s">
        <v>3128</v>
      </c>
      <c r="I539" s="16" t="s">
        <v>11</v>
      </c>
    </row>
    <row r="540" spans="1:9" ht="83.25" hidden="1" customHeight="1" x14ac:dyDescent="0.2">
      <c r="A540" s="110" t="s">
        <v>632</v>
      </c>
      <c r="B540" s="15" t="s">
        <v>19</v>
      </c>
      <c r="C540" s="13" t="s">
        <v>633</v>
      </c>
      <c r="D540" s="28" t="s">
        <v>634</v>
      </c>
      <c r="E540" s="12">
        <v>0.5</v>
      </c>
      <c r="F540" s="157">
        <v>262.3</v>
      </c>
      <c r="G540" s="157">
        <v>283.8</v>
      </c>
      <c r="H540" s="162" t="s">
        <v>3128</v>
      </c>
      <c r="I540" s="16" t="s">
        <v>11</v>
      </c>
    </row>
    <row r="541" spans="1:9" ht="83.25" hidden="1" customHeight="1" x14ac:dyDescent="0.2">
      <c r="A541" s="110" t="s">
        <v>635</v>
      </c>
      <c r="B541" s="15" t="s">
        <v>166</v>
      </c>
      <c r="C541" s="13" t="s">
        <v>576</v>
      </c>
      <c r="D541" s="28" t="s">
        <v>636</v>
      </c>
      <c r="E541" s="12">
        <v>0.5</v>
      </c>
      <c r="F541" s="157">
        <v>274.5</v>
      </c>
      <c r="G541" s="157">
        <v>297</v>
      </c>
      <c r="H541" s="162" t="s">
        <v>3128</v>
      </c>
      <c r="I541" s="16" t="s">
        <v>11</v>
      </c>
    </row>
    <row r="542" spans="1:9" ht="83.25" hidden="1" customHeight="1" x14ac:dyDescent="0.2">
      <c r="A542" s="110" t="s">
        <v>637</v>
      </c>
      <c r="B542" s="15" t="s">
        <v>393</v>
      </c>
      <c r="C542" s="13" t="s">
        <v>638</v>
      </c>
      <c r="D542" s="28" t="s">
        <v>639</v>
      </c>
      <c r="E542" s="12">
        <v>0.33</v>
      </c>
      <c r="F542" s="157">
        <v>274.5</v>
      </c>
      <c r="G542" s="157">
        <v>297</v>
      </c>
      <c r="H542" s="162" t="s">
        <v>3128</v>
      </c>
      <c r="I542" s="16" t="s">
        <v>11</v>
      </c>
    </row>
    <row r="543" spans="1:9" ht="83.25" customHeight="1" x14ac:dyDescent="0.2">
      <c r="A543" s="110" t="s">
        <v>640</v>
      </c>
      <c r="B543" s="15" t="s">
        <v>641</v>
      </c>
      <c r="C543" s="13" t="s">
        <v>576</v>
      </c>
      <c r="D543" s="28" t="s">
        <v>642</v>
      </c>
      <c r="E543" s="12">
        <v>0.5</v>
      </c>
      <c r="F543" s="157">
        <v>280.59999999999997</v>
      </c>
      <c r="G543" s="157">
        <v>303.60000000000002</v>
      </c>
      <c r="H543" s="162" t="s">
        <v>3128</v>
      </c>
      <c r="I543" s="16" t="s">
        <v>11</v>
      </c>
    </row>
    <row r="544" spans="1:9" ht="83.25" hidden="1" customHeight="1" x14ac:dyDescent="0.2">
      <c r="A544" s="110" t="s">
        <v>643</v>
      </c>
      <c r="B544" s="15" t="s">
        <v>215</v>
      </c>
      <c r="C544" s="13" t="s">
        <v>576</v>
      </c>
      <c r="D544" s="28" t="s">
        <v>644</v>
      </c>
      <c r="E544" s="12">
        <v>0.5</v>
      </c>
      <c r="F544" s="157">
        <v>280.59999999999997</v>
      </c>
      <c r="G544" s="157">
        <v>303.60000000000002</v>
      </c>
      <c r="H544" s="162" t="s">
        <v>3128</v>
      </c>
      <c r="I544" s="16" t="s">
        <v>11</v>
      </c>
    </row>
    <row r="545" spans="1:9" ht="83.25" hidden="1" customHeight="1" x14ac:dyDescent="0.2">
      <c r="A545" s="110" t="s">
        <v>645</v>
      </c>
      <c r="B545" s="15" t="s">
        <v>625</v>
      </c>
      <c r="C545" s="13" t="s">
        <v>576</v>
      </c>
      <c r="D545" s="28" t="s">
        <v>646</v>
      </c>
      <c r="E545" s="12">
        <v>0.5</v>
      </c>
      <c r="F545" s="157">
        <v>280.59999999999997</v>
      </c>
      <c r="G545" s="157">
        <v>303.60000000000002</v>
      </c>
      <c r="H545" s="162" t="s">
        <v>3128</v>
      </c>
      <c r="I545" s="16" t="s">
        <v>11</v>
      </c>
    </row>
    <row r="546" spans="1:9" ht="83.25" hidden="1" customHeight="1" x14ac:dyDescent="0.2">
      <c r="A546" s="110" t="s">
        <v>647</v>
      </c>
      <c r="B546" s="15" t="s">
        <v>625</v>
      </c>
      <c r="C546" s="13" t="s">
        <v>648</v>
      </c>
      <c r="D546" s="28" t="s">
        <v>649</v>
      </c>
      <c r="E546" s="12">
        <v>0.5</v>
      </c>
      <c r="F546" s="157">
        <v>280.59999999999997</v>
      </c>
      <c r="G546" s="157">
        <v>303.60000000000002</v>
      </c>
      <c r="H546" s="162" t="s">
        <v>3128</v>
      </c>
      <c r="I546" s="16" t="s">
        <v>11</v>
      </c>
    </row>
    <row r="547" spans="1:9" ht="83.25" hidden="1" customHeight="1" x14ac:dyDescent="0.2">
      <c r="A547" s="110" t="s">
        <v>650</v>
      </c>
      <c r="B547" s="15" t="s">
        <v>207</v>
      </c>
      <c r="C547" s="13" t="s">
        <v>651</v>
      </c>
      <c r="D547" s="28" t="s">
        <v>652</v>
      </c>
      <c r="E547" s="12">
        <v>0.5</v>
      </c>
      <c r="F547" s="157">
        <v>280.59999999999997</v>
      </c>
      <c r="G547" s="157">
        <v>303.60000000000002</v>
      </c>
      <c r="H547" s="162" t="s">
        <v>3128</v>
      </c>
      <c r="I547" s="16" t="s">
        <v>11</v>
      </c>
    </row>
    <row r="548" spans="1:9" ht="83.25" hidden="1" customHeight="1" x14ac:dyDescent="0.2">
      <c r="A548" s="110" t="s">
        <v>653</v>
      </c>
      <c r="B548" s="15" t="s">
        <v>335</v>
      </c>
      <c r="C548" s="13" t="s">
        <v>576</v>
      </c>
      <c r="D548" s="28" t="s">
        <v>654</v>
      </c>
      <c r="E548" s="12">
        <v>0.5</v>
      </c>
      <c r="F548" s="157">
        <v>280.59999999999997</v>
      </c>
      <c r="G548" s="157">
        <v>303.60000000000002</v>
      </c>
      <c r="H548" s="162" t="s">
        <v>3128</v>
      </c>
      <c r="I548" s="16" t="s">
        <v>11</v>
      </c>
    </row>
    <row r="549" spans="1:9" ht="83.25" hidden="1" customHeight="1" x14ac:dyDescent="0.2">
      <c r="A549" s="110" t="s">
        <v>655</v>
      </c>
      <c r="B549" s="15" t="s">
        <v>35</v>
      </c>
      <c r="C549" s="13" t="s">
        <v>656</v>
      </c>
      <c r="D549" s="28" t="s">
        <v>657</v>
      </c>
      <c r="E549" s="12">
        <v>0.5</v>
      </c>
      <c r="F549" s="157">
        <v>280.59999999999997</v>
      </c>
      <c r="G549" s="157">
        <v>303.60000000000002</v>
      </c>
      <c r="H549" s="162" t="s">
        <v>3128</v>
      </c>
      <c r="I549" s="16" t="s">
        <v>11</v>
      </c>
    </row>
    <row r="550" spans="1:9" ht="83.25" hidden="1" customHeight="1" x14ac:dyDescent="0.2">
      <c r="A550" s="110" t="s">
        <v>658</v>
      </c>
      <c r="B550" s="15" t="s">
        <v>335</v>
      </c>
      <c r="C550" s="13" t="s">
        <v>576</v>
      </c>
      <c r="D550" s="28" t="s">
        <v>659</v>
      </c>
      <c r="E550" s="12">
        <v>0.5</v>
      </c>
      <c r="F550" s="157">
        <v>280.59999999999997</v>
      </c>
      <c r="G550" s="157">
        <v>303.60000000000002</v>
      </c>
      <c r="H550" s="162" t="s">
        <v>3128</v>
      </c>
      <c r="I550" s="16" t="s">
        <v>11</v>
      </c>
    </row>
    <row r="551" spans="1:9" ht="83.25" hidden="1" customHeight="1" x14ac:dyDescent="0.2">
      <c r="A551" s="110" t="s">
        <v>660</v>
      </c>
      <c r="B551" s="15" t="s">
        <v>335</v>
      </c>
      <c r="C551" s="13" t="s">
        <v>580</v>
      </c>
      <c r="D551" s="28" t="s">
        <v>661</v>
      </c>
      <c r="E551" s="12">
        <v>0.5</v>
      </c>
      <c r="F551" s="157">
        <v>280.59999999999997</v>
      </c>
      <c r="G551" s="157">
        <v>303.60000000000002</v>
      </c>
      <c r="H551" s="162" t="s">
        <v>3128</v>
      </c>
      <c r="I551" s="16" t="s">
        <v>11</v>
      </c>
    </row>
    <row r="552" spans="1:9" ht="83.25" hidden="1" customHeight="1" x14ac:dyDescent="0.2">
      <c r="A552" s="110" t="s">
        <v>662</v>
      </c>
      <c r="B552" s="15" t="s">
        <v>335</v>
      </c>
      <c r="C552" s="13" t="s">
        <v>576</v>
      </c>
      <c r="D552" s="28" t="s">
        <v>663</v>
      </c>
      <c r="E552" s="12">
        <v>0.5</v>
      </c>
      <c r="F552" s="157">
        <v>280.59999999999997</v>
      </c>
      <c r="G552" s="157">
        <v>303.60000000000002</v>
      </c>
      <c r="H552" s="162" t="s">
        <v>3128</v>
      </c>
      <c r="I552" s="16" t="s">
        <v>11</v>
      </c>
    </row>
    <row r="553" spans="1:9" ht="83.25" customHeight="1" x14ac:dyDescent="0.2">
      <c r="A553" s="110" t="s">
        <v>664</v>
      </c>
      <c r="B553" s="15" t="s">
        <v>335</v>
      </c>
      <c r="C553" s="13" t="s">
        <v>576</v>
      </c>
      <c r="D553" s="28" t="s">
        <v>665</v>
      </c>
      <c r="E553" s="12">
        <v>0.5</v>
      </c>
      <c r="F553" s="157">
        <v>280.59999999999997</v>
      </c>
      <c r="G553" s="157">
        <v>303.60000000000002</v>
      </c>
      <c r="H553" s="162" t="s">
        <v>3128</v>
      </c>
      <c r="I553" s="16" t="s">
        <v>11</v>
      </c>
    </row>
    <row r="554" spans="1:9" ht="83.25" hidden="1" customHeight="1" x14ac:dyDescent="0.2">
      <c r="A554" s="110" t="s">
        <v>666</v>
      </c>
      <c r="B554" s="15" t="s">
        <v>335</v>
      </c>
      <c r="C554" s="13" t="s">
        <v>576</v>
      </c>
      <c r="D554" s="28" t="s">
        <v>667</v>
      </c>
      <c r="E554" s="12">
        <v>0.5</v>
      </c>
      <c r="F554" s="157">
        <v>256.2</v>
      </c>
      <c r="G554" s="157">
        <v>277.2</v>
      </c>
      <c r="H554" s="162" t="s">
        <v>3128</v>
      </c>
      <c r="I554" s="16" t="s">
        <v>11</v>
      </c>
    </row>
    <row r="555" spans="1:9" ht="83.25" hidden="1" customHeight="1" x14ac:dyDescent="0.2">
      <c r="A555" s="110" t="s">
        <v>668</v>
      </c>
      <c r="B555" s="15" t="s">
        <v>335</v>
      </c>
      <c r="C555" s="13" t="s">
        <v>669</v>
      </c>
      <c r="D555" s="28" t="s">
        <v>670</v>
      </c>
      <c r="E555" s="12">
        <v>0.5</v>
      </c>
      <c r="F555" s="157">
        <v>256.2</v>
      </c>
      <c r="G555" s="157">
        <v>277.2</v>
      </c>
      <c r="H555" s="162" t="s">
        <v>3128</v>
      </c>
      <c r="I555" s="16" t="s">
        <v>11</v>
      </c>
    </row>
    <row r="556" spans="1:9" ht="83.25" hidden="1" customHeight="1" x14ac:dyDescent="0.2">
      <c r="A556" s="110" t="s">
        <v>671</v>
      </c>
      <c r="B556" s="15" t="s">
        <v>672</v>
      </c>
      <c r="C556" s="13" t="s">
        <v>669</v>
      </c>
      <c r="D556" s="28" t="s">
        <v>673</v>
      </c>
      <c r="E556" s="12">
        <v>0.5</v>
      </c>
      <c r="F556" s="157">
        <v>256.2</v>
      </c>
      <c r="G556" s="157">
        <v>277.2</v>
      </c>
      <c r="H556" s="162" t="s">
        <v>3128</v>
      </c>
      <c r="I556" s="16" t="s">
        <v>11</v>
      </c>
    </row>
    <row r="557" spans="1:9" ht="83.25" hidden="1" customHeight="1" x14ac:dyDescent="0.2">
      <c r="A557" s="110" t="s">
        <v>674</v>
      </c>
      <c r="B557" s="15" t="s">
        <v>335</v>
      </c>
      <c r="C557" s="13" t="s">
        <v>580</v>
      </c>
      <c r="D557" s="28" t="s">
        <v>675</v>
      </c>
      <c r="E557" s="12">
        <v>0.5</v>
      </c>
      <c r="F557" s="157">
        <v>256.2</v>
      </c>
      <c r="G557" s="157">
        <v>277.2</v>
      </c>
      <c r="H557" s="162" t="s">
        <v>3128</v>
      </c>
      <c r="I557" s="16" t="s">
        <v>11</v>
      </c>
    </row>
    <row r="558" spans="1:9" ht="83.25" customHeight="1" x14ac:dyDescent="0.2">
      <c r="A558" s="110" t="s">
        <v>676</v>
      </c>
      <c r="B558" s="15" t="s">
        <v>335</v>
      </c>
      <c r="C558" s="13" t="s">
        <v>580</v>
      </c>
      <c r="D558" s="28" t="s">
        <v>677</v>
      </c>
      <c r="E558" s="12">
        <v>0.5</v>
      </c>
      <c r="F558" s="157">
        <v>280.59999999999997</v>
      </c>
      <c r="G558" s="157">
        <v>303.60000000000002</v>
      </c>
      <c r="H558" s="162" t="s">
        <v>3128</v>
      </c>
      <c r="I558" s="16" t="s">
        <v>11</v>
      </c>
    </row>
    <row r="559" spans="1:9" ht="83.25" customHeight="1" x14ac:dyDescent="0.2">
      <c r="A559" s="110" t="s">
        <v>2186</v>
      </c>
      <c r="B559" s="15" t="s">
        <v>335</v>
      </c>
      <c r="C559" s="13" t="s">
        <v>669</v>
      </c>
      <c r="D559" s="28" t="s">
        <v>678</v>
      </c>
      <c r="E559" s="12">
        <v>0.5</v>
      </c>
      <c r="F559" s="157">
        <v>280.59999999999997</v>
      </c>
      <c r="G559" s="157">
        <v>303.60000000000002</v>
      </c>
      <c r="H559" s="162" t="s">
        <v>3128</v>
      </c>
      <c r="I559" s="16" t="s">
        <v>11</v>
      </c>
    </row>
    <row r="560" spans="1:9" ht="83.25" hidden="1" customHeight="1" x14ac:dyDescent="0.2">
      <c r="A560" s="110" t="s">
        <v>679</v>
      </c>
      <c r="B560" s="15" t="s">
        <v>335</v>
      </c>
      <c r="C560" s="13" t="s">
        <v>680</v>
      </c>
      <c r="D560" s="28" t="s">
        <v>681</v>
      </c>
      <c r="E560" s="12">
        <v>0.5</v>
      </c>
      <c r="F560" s="157">
        <v>256.2</v>
      </c>
      <c r="G560" s="157">
        <v>277.2</v>
      </c>
      <c r="H560" s="162" t="s">
        <v>3128</v>
      </c>
      <c r="I560" s="16" t="s">
        <v>11</v>
      </c>
    </row>
    <row r="561" spans="1:9" ht="83.25" customHeight="1" x14ac:dyDescent="0.2">
      <c r="A561" s="110" t="s">
        <v>682</v>
      </c>
      <c r="B561" s="15" t="s">
        <v>35</v>
      </c>
      <c r="C561" s="13" t="s">
        <v>254</v>
      </c>
      <c r="D561" s="28" t="s">
        <v>683</v>
      </c>
      <c r="E561" s="12">
        <v>0.5</v>
      </c>
      <c r="F561" s="157">
        <v>280.59999999999997</v>
      </c>
      <c r="G561" s="157">
        <v>303.60000000000002</v>
      </c>
      <c r="H561" s="162" t="s">
        <v>3128</v>
      </c>
      <c r="I561" s="16" t="s">
        <v>11</v>
      </c>
    </row>
    <row r="562" spans="1:9" ht="83.25" hidden="1" customHeight="1" x14ac:dyDescent="0.2">
      <c r="A562" s="110" t="s">
        <v>684</v>
      </c>
      <c r="B562" s="15" t="s">
        <v>452</v>
      </c>
      <c r="C562" s="13" t="s">
        <v>685</v>
      </c>
      <c r="D562" s="28" t="s">
        <v>686</v>
      </c>
      <c r="E562" s="12">
        <v>0.5</v>
      </c>
      <c r="F562" s="157">
        <v>262.3</v>
      </c>
      <c r="G562" s="157">
        <v>283.8</v>
      </c>
      <c r="H562" s="162" t="s">
        <v>3128</v>
      </c>
      <c r="I562" s="16" t="s">
        <v>11</v>
      </c>
    </row>
    <row r="563" spans="1:9" ht="83.25" hidden="1" customHeight="1" x14ac:dyDescent="0.2">
      <c r="A563" s="104" t="s">
        <v>687</v>
      </c>
      <c r="B563" s="15" t="s">
        <v>335</v>
      </c>
      <c r="C563" s="13" t="s">
        <v>576</v>
      </c>
      <c r="D563" s="28" t="s">
        <v>688</v>
      </c>
      <c r="E563" s="12">
        <v>0.5</v>
      </c>
      <c r="F563" s="157">
        <v>268.39999999999998</v>
      </c>
      <c r="G563" s="157">
        <v>290.40000000000003</v>
      </c>
      <c r="H563" s="162" t="s">
        <v>3128</v>
      </c>
      <c r="I563" s="16" t="s">
        <v>11</v>
      </c>
    </row>
    <row r="564" spans="1:9" ht="83.25" hidden="1" customHeight="1" x14ac:dyDescent="0.2">
      <c r="A564" s="104" t="s">
        <v>689</v>
      </c>
      <c r="B564" s="15" t="s">
        <v>335</v>
      </c>
      <c r="C564" s="13" t="s">
        <v>669</v>
      </c>
      <c r="D564" s="28" t="s">
        <v>690</v>
      </c>
      <c r="E564" s="12">
        <v>0.5</v>
      </c>
      <c r="F564" s="157">
        <v>274.5</v>
      </c>
      <c r="G564" s="157">
        <v>297</v>
      </c>
      <c r="H564" s="162" t="s">
        <v>3128</v>
      </c>
      <c r="I564" s="16" t="s">
        <v>11</v>
      </c>
    </row>
    <row r="565" spans="1:9" ht="83.25" hidden="1" customHeight="1" x14ac:dyDescent="0.2">
      <c r="A565" s="110" t="s">
        <v>691</v>
      </c>
      <c r="B565" s="15" t="s">
        <v>35</v>
      </c>
      <c r="C565" s="13" t="s">
        <v>692</v>
      </c>
      <c r="D565" s="28" t="s">
        <v>693</v>
      </c>
      <c r="E565" s="12">
        <v>0.5</v>
      </c>
      <c r="F565" s="157">
        <v>262.3</v>
      </c>
      <c r="G565" s="157">
        <v>283.8</v>
      </c>
      <c r="H565" s="162" t="s">
        <v>3128</v>
      </c>
      <c r="I565" s="16" t="s">
        <v>11</v>
      </c>
    </row>
    <row r="566" spans="1:9" ht="83.25" customHeight="1" x14ac:dyDescent="0.2">
      <c r="A566" s="110" t="s">
        <v>694</v>
      </c>
      <c r="B566" s="15" t="s">
        <v>335</v>
      </c>
      <c r="C566" s="13" t="s">
        <v>576</v>
      </c>
      <c r="D566" s="28" t="s">
        <v>695</v>
      </c>
      <c r="E566" s="12">
        <v>0.5</v>
      </c>
      <c r="F566" s="157">
        <v>305</v>
      </c>
      <c r="G566" s="157">
        <v>330</v>
      </c>
      <c r="H566" s="162" t="s">
        <v>3128</v>
      </c>
      <c r="I566" s="16" t="s">
        <v>11</v>
      </c>
    </row>
    <row r="567" spans="1:9" ht="83.25" hidden="1" customHeight="1" x14ac:dyDescent="0.2">
      <c r="A567" s="104" t="s">
        <v>696</v>
      </c>
      <c r="B567" s="15" t="s">
        <v>335</v>
      </c>
      <c r="C567" s="13" t="s">
        <v>576</v>
      </c>
      <c r="D567" s="28" t="s">
        <v>697</v>
      </c>
      <c r="E567" s="12">
        <v>0.5</v>
      </c>
      <c r="F567" s="157">
        <v>287.5</v>
      </c>
      <c r="G567" s="157">
        <v>310.5</v>
      </c>
      <c r="H567" s="162" t="s">
        <v>3128</v>
      </c>
      <c r="I567" s="16" t="s">
        <v>11</v>
      </c>
    </row>
    <row r="568" spans="1:9" ht="83.25" customHeight="1" x14ac:dyDescent="0.2">
      <c r="A568" s="4"/>
      <c r="B568" s="4"/>
      <c r="C568" s="4"/>
      <c r="D568" s="4"/>
      <c r="E568" s="6"/>
      <c r="F568" s="156"/>
      <c r="H568" s="7"/>
      <c r="I568" s="8"/>
    </row>
    <row r="569" spans="1:9" ht="83.25" customHeight="1" x14ac:dyDescent="0.2">
      <c r="A569" s="9" t="s">
        <v>1</v>
      </c>
      <c r="B569" s="9" t="s">
        <v>2</v>
      </c>
      <c r="C569" s="9" t="s">
        <v>3</v>
      </c>
      <c r="D569" s="5" t="s">
        <v>1856</v>
      </c>
      <c r="E569" s="9" t="s">
        <v>5</v>
      </c>
      <c r="F569" s="163" t="s">
        <v>3129</v>
      </c>
      <c r="G569" s="163" t="s">
        <v>3130</v>
      </c>
      <c r="H569" s="163" t="s">
        <v>3131</v>
      </c>
      <c r="I569" s="9" t="s">
        <v>6</v>
      </c>
    </row>
    <row r="570" spans="1:9" ht="83.25" hidden="1" customHeight="1" x14ac:dyDescent="0.2">
      <c r="A570" s="104" t="s">
        <v>2420</v>
      </c>
      <c r="B570" s="15" t="s">
        <v>579</v>
      </c>
      <c r="C570" s="13" t="s">
        <v>390</v>
      </c>
      <c r="D570" s="114" t="s">
        <v>2352</v>
      </c>
      <c r="E570" s="12">
        <v>0.45</v>
      </c>
      <c r="F570" s="157">
        <v>262.5</v>
      </c>
      <c r="G570" s="157">
        <v>283.5</v>
      </c>
      <c r="H570" s="162" t="s">
        <v>3128</v>
      </c>
      <c r="I570" s="16" t="s">
        <v>11</v>
      </c>
    </row>
    <row r="571" spans="1:9" ht="83.25" customHeight="1" x14ac:dyDescent="0.2">
      <c r="A571" s="110" t="s">
        <v>2795</v>
      </c>
      <c r="B571" s="15" t="s">
        <v>579</v>
      </c>
      <c r="C571" s="13" t="s">
        <v>390</v>
      </c>
      <c r="D571" s="114" t="s">
        <v>2750</v>
      </c>
      <c r="E571" s="12">
        <v>0.45</v>
      </c>
      <c r="F571" s="157">
        <v>237.5</v>
      </c>
      <c r="G571" s="157">
        <v>256.5</v>
      </c>
      <c r="H571" s="162" t="s">
        <v>3128</v>
      </c>
      <c r="I571" s="16" t="s">
        <v>11</v>
      </c>
    </row>
    <row r="572" spans="1:9" ht="83.25" hidden="1" customHeight="1" x14ac:dyDescent="0.2">
      <c r="A572" s="104" t="s">
        <v>2999</v>
      </c>
      <c r="B572" s="15" t="s">
        <v>579</v>
      </c>
      <c r="C572" s="13" t="s">
        <v>390</v>
      </c>
      <c r="D572" s="114" t="s">
        <v>2895</v>
      </c>
      <c r="E572" s="12">
        <v>0.45</v>
      </c>
      <c r="F572" s="157">
        <v>318.75</v>
      </c>
      <c r="G572" s="157">
        <v>344.25</v>
      </c>
      <c r="H572" s="162" t="s">
        <v>3128</v>
      </c>
      <c r="I572" s="16" t="s">
        <v>11</v>
      </c>
    </row>
    <row r="573" spans="1:9" ht="83.25" customHeight="1" x14ac:dyDescent="0.2">
      <c r="A573" s="110" t="s">
        <v>3000</v>
      </c>
      <c r="B573" s="15" t="s">
        <v>579</v>
      </c>
      <c r="C573" s="13" t="s">
        <v>390</v>
      </c>
      <c r="D573" s="114" t="s">
        <v>2894</v>
      </c>
      <c r="E573" s="12">
        <v>0.45</v>
      </c>
      <c r="F573" s="157">
        <v>300</v>
      </c>
      <c r="G573" s="157">
        <v>324</v>
      </c>
      <c r="H573" s="162" t="s">
        <v>3128</v>
      </c>
      <c r="I573" s="16" t="s">
        <v>11</v>
      </c>
    </row>
    <row r="574" spans="1:9" ht="83.25" hidden="1" customHeight="1" x14ac:dyDescent="0.2">
      <c r="A574" s="104" t="s">
        <v>2796</v>
      </c>
      <c r="B574" s="15" t="s">
        <v>579</v>
      </c>
      <c r="C574" s="13" t="s">
        <v>390</v>
      </c>
      <c r="D574" s="114" t="s">
        <v>2751</v>
      </c>
      <c r="E574" s="12">
        <v>0.45</v>
      </c>
      <c r="F574" s="157">
        <v>248.75</v>
      </c>
      <c r="G574" s="157">
        <v>268.65000000000003</v>
      </c>
      <c r="H574" s="162" t="s">
        <v>3128</v>
      </c>
      <c r="I574" s="16" t="s">
        <v>11</v>
      </c>
    </row>
    <row r="575" spans="1:9" ht="83.25" hidden="1" customHeight="1" x14ac:dyDescent="0.2">
      <c r="A575" s="110" t="s">
        <v>2797</v>
      </c>
      <c r="B575" s="15" t="s">
        <v>579</v>
      </c>
      <c r="C575" s="13" t="s">
        <v>390</v>
      </c>
      <c r="D575" s="114" t="s">
        <v>2752</v>
      </c>
      <c r="E575" s="12">
        <v>0.45</v>
      </c>
      <c r="F575" s="157">
        <v>262.5</v>
      </c>
      <c r="G575" s="157">
        <v>283.5</v>
      </c>
      <c r="H575" s="162" t="s">
        <v>3128</v>
      </c>
      <c r="I575" s="16" t="s">
        <v>11</v>
      </c>
    </row>
    <row r="576" spans="1:9" ht="83.25" customHeight="1" x14ac:dyDescent="0.2">
      <c r="A576" s="110" t="s">
        <v>2798</v>
      </c>
      <c r="B576" s="15" t="s">
        <v>579</v>
      </c>
      <c r="C576" s="13" t="s">
        <v>390</v>
      </c>
      <c r="D576" s="114" t="s">
        <v>2753</v>
      </c>
      <c r="E576" s="12">
        <v>0.45</v>
      </c>
      <c r="F576" s="157">
        <v>281.25</v>
      </c>
      <c r="G576" s="157">
        <v>303.75</v>
      </c>
      <c r="H576" s="162" t="s">
        <v>3128</v>
      </c>
      <c r="I576" s="16" t="s">
        <v>11</v>
      </c>
    </row>
    <row r="577" spans="1:9" ht="83.25" hidden="1" customHeight="1" x14ac:dyDescent="0.2">
      <c r="A577" s="104" t="s">
        <v>2799</v>
      </c>
      <c r="B577" s="15" t="s">
        <v>579</v>
      </c>
      <c r="C577" s="13" t="s">
        <v>390</v>
      </c>
      <c r="D577" s="114" t="s">
        <v>2754</v>
      </c>
      <c r="E577" s="12">
        <v>0.45</v>
      </c>
      <c r="F577" s="157">
        <v>298.75</v>
      </c>
      <c r="G577" s="157">
        <v>322.65000000000003</v>
      </c>
      <c r="H577" s="162" t="s">
        <v>3128</v>
      </c>
      <c r="I577" s="16" t="s">
        <v>11</v>
      </c>
    </row>
    <row r="578" spans="1:9" ht="83.25" hidden="1" customHeight="1" x14ac:dyDescent="0.2">
      <c r="A578" s="110" t="s">
        <v>2421</v>
      </c>
      <c r="B578" s="15" t="s">
        <v>579</v>
      </c>
      <c r="C578" s="13" t="s">
        <v>390</v>
      </c>
      <c r="D578" s="114" t="s">
        <v>2395</v>
      </c>
      <c r="E578" s="12">
        <v>0.45</v>
      </c>
      <c r="F578" s="157">
        <v>268.75</v>
      </c>
      <c r="G578" s="157">
        <v>290.25</v>
      </c>
      <c r="H578" s="162" t="s">
        <v>3128</v>
      </c>
      <c r="I578" s="16" t="s">
        <v>11</v>
      </c>
    </row>
    <row r="579" spans="1:9" ht="83.25" hidden="1" customHeight="1" x14ac:dyDescent="0.2">
      <c r="A579" s="110" t="s">
        <v>2419</v>
      </c>
      <c r="B579" s="15" t="s">
        <v>579</v>
      </c>
      <c r="C579" s="13" t="s">
        <v>390</v>
      </c>
      <c r="D579" s="114" t="s">
        <v>2391</v>
      </c>
      <c r="E579" s="12">
        <v>0.45</v>
      </c>
      <c r="F579" s="157">
        <v>306.25</v>
      </c>
      <c r="G579" s="157">
        <v>330.75</v>
      </c>
      <c r="H579" s="162" t="s">
        <v>3128</v>
      </c>
      <c r="I579" s="16" t="s">
        <v>11</v>
      </c>
    </row>
    <row r="580" spans="1:9" ht="83.25" customHeight="1" x14ac:dyDescent="0.2">
      <c r="A580" s="110" t="s">
        <v>2422</v>
      </c>
      <c r="B580" s="15" t="s">
        <v>579</v>
      </c>
      <c r="C580" s="13" t="s">
        <v>390</v>
      </c>
      <c r="D580" s="114" t="s">
        <v>2357</v>
      </c>
      <c r="E580" s="12">
        <v>0.45</v>
      </c>
      <c r="F580" s="157">
        <v>306.25</v>
      </c>
      <c r="G580" s="157">
        <v>330.75</v>
      </c>
      <c r="H580" s="162" t="s">
        <v>3128</v>
      </c>
      <c r="I580" s="16" t="s">
        <v>11</v>
      </c>
    </row>
    <row r="581" spans="1:9" ht="83.25" hidden="1" customHeight="1" x14ac:dyDescent="0.2">
      <c r="A581" s="110" t="s">
        <v>2423</v>
      </c>
      <c r="B581" s="15" t="s">
        <v>579</v>
      </c>
      <c r="C581" s="13" t="s">
        <v>573</v>
      </c>
      <c r="D581" s="114" t="s">
        <v>2356</v>
      </c>
      <c r="E581" s="12">
        <v>0.45</v>
      </c>
      <c r="F581" s="157">
        <v>181.25</v>
      </c>
      <c r="G581" s="157">
        <v>195.75</v>
      </c>
      <c r="H581" s="162" t="s">
        <v>3128</v>
      </c>
      <c r="I581" s="16" t="s">
        <v>11</v>
      </c>
    </row>
    <row r="582" spans="1:9" ht="83.25" customHeight="1" x14ac:dyDescent="0.2">
      <c r="A582" s="110" t="s">
        <v>2969</v>
      </c>
      <c r="B582" s="15" t="s">
        <v>579</v>
      </c>
      <c r="C582" s="13" t="s">
        <v>573</v>
      </c>
      <c r="D582" s="114" t="s">
        <v>2358</v>
      </c>
      <c r="E582" s="12">
        <v>0.45</v>
      </c>
      <c r="F582" s="157">
        <v>268.75</v>
      </c>
      <c r="G582" s="157">
        <v>290.25</v>
      </c>
      <c r="H582" s="162" t="s">
        <v>3128</v>
      </c>
      <c r="I582" s="16" t="s">
        <v>11</v>
      </c>
    </row>
    <row r="583" spans="1:9" ht="83.25" customHeight="1" x14ac:dyDescent="0.2">
      <c r="A583" s="110" t="s">
        <v>2595</v>
      </c>
      <c r="B583" s="15" t="s">
        <v>579</v>
      </c>
      <c r="C583" s="13" t="s">
        <v>390</v>
      </c>
      <c r="D583" s="114" t="s">
        <v>2557</v>
      </c>
      <c r="E583" s="12">
        <v>0.45</v>
      </c>
      <c r="F583" s="157">
        <v>387.5</v>
      </c>
      <c r="G583" s="157">
        <v>418.5</v>
      </c>
      <c r="H583" s="162" t="s">
        <v>3128</v>
      </c>
      <c r="I583" s="103" t="s">
        <v>193</v>
      </c>
    </row>
    <row r="584" spans="1:9" ht="83.25" hidden="1" customHeight="1" x14ac:dyDescent="0.2">
      <c r="A584" s="110" t="s">
        <v>2595</v>
      </c>
      <c r="B584" s="15" t="s">
        <v>579</v>
      </c>
      <c r="C584" s="13" t="s">
        <v>390</v>
      </c>
      <c r="D584" s="114" t="s">
        <v>2557</v>
      </c>
      <c r="E584" s="12">
        <v>0.45</v>
      </c>
      <c r="F584" s="157">
        <v>387.5</v>
      </c>
      <c r="G584" s="157">
        <v>418.5</v>
      </c>
      <c r="H584" s="162" t="s">
        <v>3128</v>
      </c>
      <c r="I584" s="16" t="s">
        <v>11</v>
      </c>
    </row>
    <row r="585" spans="1:9" ht="83.25" hidden="1" customHeight="1" x14ac:dyDescent="0.2">
      <c r="A585" s="110" t="s">
        <v>2595</v>
      </c>
      <c r="B585" s="15" t="s">
        <v>579</v>
      </c>
      <c r="C585" s="13" t="s">
        <v>390</v>
      </c>
      <c r="D585" s="114" t="s">
        <v>2557</v>
      </c>
      <c r="E585" s="12">
        <v>0.45</v>
      </c>
      <c r="F585" s="157">
        <v>362.5</v>
      </c>
      <c r="G585" s="157">
        <v>391.5</v>
      </c>
      <c r="H585" s="162" t="s">
        <v>3128</v>
      </c>
      <c r="I585" s="16" t="s">
        <v>11</v>
      </c>
    </row>
    <row r="586" spans="1:9" ht="83.25" customHeight="1" x14ac:dyDescent="0.2">
      <c r="A586" s="110" t="s">
        <v>3118</v>
      </c>
      <c r="B586" s="15" t="s">
        <v>579</v>
      </c>
      <c r="C586" s="13" t="s">
        <v>390</v>
      </c>
      <c r="D586" s="114"/>
      <c r="E586" s="12">
        <v>0.45</v>
      </c>
      <c r="F586" s="157">
        <v>306.25</v>
      </c>
      <c r="G586" s="157">
        <v>330.75</v>
      </c>
      <c r="H586" s="162" t="s">
        <v>3128</v>
      </c>
      <c r="I586" s="16" t="s">
        <v>11</v>
      </c>
    </row>
    <row r="587" spans="1:9" ht="83.25" customHeight="1" x14ac:dyDescent="0.2">
      <c r="A587" s="110" t="s">
        <v>2637</v>
      </c>
      <c r="B587" s="15" t="s">
        <v>579</v>
      </c>
      <c r="C587" s="13" t="s">
        <v>390</v>
      </c>
      <c r="D587" s="114" t="s">
        <v>2558</v>
      </c>
      <c r="E587" s="12">
        <v>0.45</v>
      </c>
      <c r="F587" s="157">
        <v>306.25</v>
      </c>
      <c r="G587" s="157">
        <v>330.75</v>
      </c>
      <c r="H587" s="162" t="s">
        <v>3128</v>
      </c>
      <c r="I587" s="16" t="s">
        <v>11</v>
      </c>
    </row>
    <row r="588" spans="1:9" ht="83.25" customHeight="1" x14ac:dyDescent="0.2">
      <c r="A588" s="110" t="s">
        <v>2893</v>
      </c>
      <c r="B588" s="15" t="s">
        <v>579</v>
      </c>
      <c r="C588" s="13" t="s">
        <v>390</v>
      </c>
      <c r="D588" s="114" t="s">
        <v>2666</v>
      </c>
      <c r="E588" s="12">
        <v>0.45</v>
      </c>
      <c r="F588" s="157">
        <v>262.5</v>
      </c>
      <c r="G588" s="157">
        <v>283.5</v>
      </c>
      <c r="H588" s="162" t="s">
        <v>3128</v>
      </c>
      <c r="I588" s="16" t="s">
        <v>11</v>
      </c>
    </row>
    <row r="589" spans="1:9" ht="83.25" hidden="1" customHeight="1" x14ac:dyDescent="0.2">
      <c r="A589" s="110" t="s">
        <v>2727</v>
      </c>
      <c r="B589" s="15" t="s">
        <v>579</v>
      </c>
      <c r="C589" s="13" t="s">
        <v>390</v>
      </c>
      <c r="D589" s="114" t="s">
        <v>2667</v>
      </c>
      <c r="E589" s="12">
        <v>0.45</v>
      </c>
      <c r="F589" s="157">
        <v>256.25</v>
      </c>
      <c r="G589" s="157">
        <v>276.75</v>
      </c>
      <c r="H589" s="162" t="s">
        <v>3128</v>
      </c>
      <c r="I589" s="16" t="s">
        <v>11</v>
      </c>
    </row>
    <row r="590" spans="1:9" ht="83.25" hidden="1" customHeight="1" x14ac:dyDescent="0.2">
      <c r="A590" s="104" t="s">
        <v>2728</v>
      </c>
      <c r="B590" s="15" t="s">
        <v>579</v>
      </c>
      <c r="C590" s="13" t="s">
        <v>573</v>
      </c>
      <c r="D590" s="114" t="s">
        <v>2663</v>
      </c>
      <c r="E590" s="12">
        <v>0.45</v>
      </c>
      <c r="F590" s="157">
        <v>200</v>
      </c>
      <c r="G590" s="157">
        <v>216</v>
      </c>
      <c r="H590" s="162" t="s">
        <v>3128</v>
      </c>
      <c r="I590" s="16" t="s">
        <v>11</v>
      </c>
    </row>
    <row r="591" spans="1:9" ht="83.25" hidden="1" customHeight="1" x14ac:dyDescent="0.2">
      <c r="A591" s="104" t="s">
        <v>2729</v>
      </c>
      <c r="B591" s="15" t="s">
        <v>579</v>
      </c>
      <c r="C591" s="13" t="s">
        <v>573</v>
      </c>
      <c r="D591" s="114" t="s">
        <v>2662</v>
      </c>
      <c r="E591" s="12">
        <v>0.45</v>
      </c>
      <c r="F591" s="157">
        <v>206.25</v>
      </c>
      <c r="G591" s="157">
        <v>222.75000000000003</v>
      </c>
      <c r="H591" s="162" t="s">
        <v>3128</v>
      </c>
      <c r="I591" s="16" t="s">
        <v>11</v>
      </c>
    </row>
    <row r="592" spans="1:9" ht="83.25" hidden="1" customHeight="1" x14ac:dyDescent="0.2">
      <c r="A592" s="104" t="s">
        <v>2730</v>
      </c>
      <c r="B592" s="15" t="s">
        <v>579</v>
      </c>
      <c r="C592" s="13" t="s">
        <v>390</v>
      </c>
      <c r="D592" s="114" t="s">
        <v>2668</v>
      </c>
      <c r="E592" s="12">
        <v>0.45</v>
      </c>
      <c r="F592" s="157">
        <v>300</v>
      </c>
      <c r="G592" s="157">
        <v>324</v>
      </c>
      <c r="H592" s="162" t="s">
        <v>3128</v>
      </c>
      <c r="I592" s="16" t="s">
        <v>11</v>
      </c>
    </row>
    <row r="593" spans="1:9" ht="83.25" hidden="1" customHeight="1" x14ac:dyDescent="0.2">
      <c r="A593" s="104" t="s">
        <v>2731</v>
      </c>
      <c r="B593" s="15" t="s">
        <v>579</v>
      </c>
      <c r="C593" s="13" t="s">
        <v>390</v>
      </c>
      <c r="D593" s="114" t="s">
        <v>2669</v>
      </c>
      <c r="E593" s="12">
        <v>0.45</v>
      </c>
      <c r="F593" s="157">
        <v>306.25</v>
      </c>
      <c r="G593" s="157">
        <v>330.75</v>
      </c>
      <c r="H593" s="162" t="s">
        <v>3128</v>
      </c>
      <c r="I593" s="16" t="s">
        <v>11</v>
      </c>
    </row>
    <row r="594" spans="1:9" ht="83.25" customHeight="1" x14ac:dyDescent="0.2">
      <c r="A594" s="110" t="s">
        <v>2732</v>
      </c>
      <c r="B594" s="15" t="s">
        <v>579</v>
      </c>
      <c r="C594" s="13" t="s">
        <v>390</v>
      </c>
      <c r="D594" s="114" t="s">
        <v>2670</v>
      </c>
      <c r="E594" s="12">
        <v>0.45</v>
      </c>
      <c r="F594" s="157">
        <v>306.25</v>
      </c>
      <c r="G594" s="157">
        <v>330.75</v>
      </c>
      <c r="H594" s="162" t="s">
        <v>3128</v>
      </c>
      <c r="I594" s="16" t="s">
        <v>11</v>
      </c>
    </row>
    <row r="595" spans="1:9" ht="83.25" hidden="1" customHeight="1" x14ac:dyDescent="0.2">
      <c r="A595" s="104" t="s">
        <v>2664</v>
      </c>
      <c r="B595" s="15" t="s">
        <v>579</v>
      </c>
      <c r="C595" s="13" t="s">
        <v>390</v>
      </c>
      <c r="D595" s="114" t="s">
        <v>2665</v>
      </c>
      <c r="E595" s="12">
        <v>0.45</v>
      </c>
      <c r="F595" s="157">
        <v>231.25</v>
      </c>
      <c r="G595" s="157">
        <v>249.75000000000003</v>
      </c>
      <c r="H595" s="162" t="s">
        <v>3128</v>
      </c>
      <c r="I595" s="103" t="s">
        <v>31</v>
      </c>
    </row>
    <row r="596" spans="1:9" ht="83.25" hidden="1" customHeight="1" x14ac:dyDescent="0.2">
      <c r="A596" s="104" t="s">
        <v>2055</v>
      </c>
      <c r="B596" s="15" t="s">
        <v>579</v>
      </c>
      <c r="C596" s="13" t="s">
        <v>390</v>
      </c>
      <c r="D596" s="114" t="s">
        <v>2559</v>
      </c>
      <c r="E596" s="12">
        <v>0.45</v>
      </c>
      <c r="F596" s="157">
        <v>237.5</v>
      </c>
      <c r="G596" s="157">
        <v>256.5</v>
      </c>
      <c r="H596" s="162" t="s">
        <v>3128</v>
      </c>
      <c r="I596" s="16" t="s">
        <v>11</v>
      </c>
    </row>
    <row r="597" spans="1:9" ht="83.25" hidden="1" customHeight="1" x14ac:dyDescent="0.2">
      <c r="A597" s="110" t="s">
        <v>2082</v>
      </c>
      <c r="B597" s="15" t="s">
        <v>579</v>
      </c>
      <c r="C597" s="13" t="s">
        <v>390</v>
      </c>
      <c r="D597" s="114" t="s">
        <v>2560</v>
      </c>
      <c r="E597" s="12">
        <v>0.45</v>
      </c>
      <c r="F597" s="157">
        <v>287.5</v>
      </c>
      <c r="G597" s="157">
        <v>310.5</v>
      </c>
      <c r="H597" s="162" t="s">
        <v>3128</v>
      </c>
      <c r="I597" s="16" t="s">
        <v>11</v>
      </c>
    </row>
    <row r="598" spans="1:9" ht="83.25" hidden="1" customHeight="1" x14ac:dyDescent="0.2">
      <c r="A598" s="104" t="s">
        <v>2086</v>
      </c>
      <c r="B598" s="15" t="s">
        <v>579</v>
      </c>
      <c r="C598" s="13" t="s">
        <v>573</v>
      </c>
      <c r="D598" s="28" t="s">
        <v>1868</v>
      </c>
      <c r="E598" s="12">
        <v>0.45</v>
      </c>
      <c r="F598" s="157">
        <v>175</v>
      </c>
      <c r="G598" s="157">
        <v>189</v>
      </c>
      <c r="H598" s="162" t="s">
        <v>3128</v>
      </c>
      <c r="I598" s="16" t="s">
        <v>11</v>
      </c>
    </row>
    <row r="599" spans="1:9" ht="83.25" hidden="1" customHeight="1" x14ac:dyDescent="0.2">
      <c r="A599" s="110" t="s">
        <v>2065</v>
      </c>
      <c r="B599" s="15" t="s">
        <v>579</v>
      </c>
      <c r="C599" s="13" t="s">
        <v>390</v>
      </c>
      <c r="D599" s="28" t="s">
        <v>1873</v>
      </c>
      <c r="E599" s="12">
        <v>0.45</v>
      </c>
      <c r="F599" s="157">
        <v>231.25</v>
      </c>
      <c r="G599" s="157">
        <v>249.75000000000003</v>
      </c>
      <c r="H599" s="162" t="s">
        <v>3128</v>
      </c>
      <c r="I599" s="16" t="s">
        <v>11</v>
      </c>
    </row>
    <row r="600" spans="1:9" ht="83.25" hidden="1" customHeight="1" x14ac:dyDescent="0.2">
      <c r="A600" s="104" t="s">
        <v>2059</v>
      </c>
      <c r="B600" s="15" t="s">
        <v>579</v>
      </c>
      <c r="C600" s="13" t="s">
        <v>390</v>
      </c>
      <c r="D600" s="28" t="s">
        <v>1874</v>
      </c>
      <c r="E600" s="12">
        <v>0.45</v>
      </c>
      <c r="F600" s="157">
        <v>237.5</v>
      </c>
      <c r="G600" s="157">
        <v>256.5</v>
      </c>
      <c r="H600" s="162" t="s">
        <v>3128</v>
      </c>
      <c r="I600" s="16" t="s">
        <v>11</v>
      </c>
    </row>
    <row r="601" spans="1:9" ht="83.25" hidden="1" customHeight="1" x14ac:dyDescent="0.2">
      <c r="A601" s="110" t="s">
        <v>1966</v>
      </c>
      <c r="B601" s="15" t="s">
        <v>579</v>
      </c>
      <c r="C601" s="13" t="s">
        <v>390</v>
      </c>
      <c r="D601" s="28" t="s">
        <v>1869</v>
      </c>
      <c r="E601" s="12">
        <v>0.45</v>
      </c>
      <c r="F601" s="157">
        <v>250</v>
      </c>
      <c r="G601" s="157">
        <v>270</v>
      </c>
      <c r="H601" s="162" t="s">
        <v>3128</v>
      </c>
      <c r="I601" s="16" t="s">
        <v>11</v>
      </c>
    </row>
    <row r="602" spans="1:9" ht="83.25" hidden="1" customHeight="1" x14ac:dyDescent="0.2">
      <c r="A602" s="110" t="s">
        <v>2087</v>
      </c>
      <c r="B602" s="15" t="s">
        <v>579</v>
      </c>
      <c r="C602" s="13" t="s">
        <v>390</v>
      </c>
      <c r="D602" s="28" t="s">
        <v>1876</v>
      </c>
      <c r="E602" s="12">
        <v>0.75</v>
      </c>
      <c r="F602" s="157">
        <v>625</v>
      </c>
      <c r="G602" s="157">
        <v>675</v>
      </c>
      <c r="H602" s="162" t="s">
        <v>3128</v>
      </c>
      <c r="I602" s="16" t="s">
        <v>11</v>
      </c>
    </row>
    <row r="603" spans="1:9" ht="83.25" hidden="1" customHeight="1" x14ac:dyDescent="0.2">
      <c r="A603" s="110" t="s">
        <v>2081</v>
      </c>
      <c r="B603" s="15" t="s">
        <v>579</v>
      </c>
      <c r="C603" s="13" t="s">
        <v>390</v>
      </c>
      <c r="D603" s="28" t="s">
        <v>1870</v>
      </c>
      <c r="E603" s="12">
        <v>0.45</v>
      </c>
      <c r="F603" s="157">
        <v>225</v>
      </c>
      <c r="G603" s="157">
        <v>243.00000000000003</v>
      </c>
      <c r="H603" s="162" t="s">
        <v>3128</v>
      </c>
      <c r="I603" s="16" t="s">
        <v>11</v>
      </c>
    </row>
    <row r="604" spans="1:9" ht="83.25" hidden="1" customHeight="1" x14ac:dyDescent="0.2">
      <c r="A604" s="110" t="s">
        <v>2082</v>
      </c>
      <c r="B604" s="15" t="s">
        <v>579</v>
      </c>
      <c r="C604" s="13" t="s">
        <v>390</v>
      </c>
      <c r="D604" s="28" t="s">
        <v>1875</v>
      </c>
      <c r="E604" s="12">
        <v>0.45</v>
      </c>
      <c r="F604" s="157">
        <v>225</v>
      </c>
      <c r="G604" s="157">
        <v>243.00000000000003</v>
      </c>
      <c r="H604" s="162" t="s">
        <v>3128</v>
      </c>
      <c r="I604" s="16" t="s">
        <v>11</v>
      </c>
    </row>
    <row r="605" spans="1:9" ht="83.25" customHeight="1" x14ac:dyDescent="0.2">
      <c r="A605" s="110" t="s">
        <v>2083</v>
      </c>
      <c r="B605" s="15" t="s">
        <v>579</v>
      </c>
      <c r="C605" s="13" t="s">
        <v>390</v>
      </c>
      <c r="D605" s="28" t="s">
        <v>1872</v>
      </c>
      <c r="E605" s="12">
        <v>0.45</v>
      </c>
      <c r="F605" s="157">
        <v>256.25</v>
      </c>
      <c r="G605" s="157">
        <v>276.75</v>
      </c>
      <c r="H605" s="162" t="s">
        <v>3128</v>
      </c>
      <c r="I605" s="103" t="s">
        <v>2998</v>
      </c>
    </row>
    <row r="606" spans="1:9" ht="83.25" hidden="1" customHeight="1" x14ac:dyDescent="0.2">
      <c r="A606" s="110" t="s">
        <v>2084</v>
      </c>
      <c r="B606" s="15" t="s">
        <v>579</v>
      </c>
      <c r="C606" s="13" t="s">
        <v>390</v>
      </c>
      <c r="D606" s="28" t="s">
        <v>2125</v>
      </c>
      <c r="E606" s="12">
        <v>0.45</v>
      </c>
      <c r="F606" s="157">
        <v>268.75</v>
      </c>
      <c r="G606" s="157">
        <v>290.25</v>
      </c>
      <c r="H606" s="162" t="s">
        <v>3128</v>
      </c>
      <c r="I606" s="16" t="s">
        <v>11</v>
      </c>
    </row>
    <row r="607" spans="1:9" ht="83.25" hidden="1" customHeight="1" x14ac:dyDescent="0.2">
      <c r="A607" s="104" t="s">
        <v>2747</v>
      </c>
      <c r="B607" s="15" t="s">
        <v>815</v>
      </c>
      <c r="C607" s="13" t="s">
        <v>390</v>
      </c>
      <c r="D607" s="28" t="s">
        <v>1871</v>
      </c>
      <c r="E607" s="12">
        <v>0.45</v>
      </c>
      <c r="F607" s="157">
        <v>286.25</v>
      </c>
      <c r="G607" s="157">
        <v>309.15000000000003</v>
      </c>
      <c r="H607" s="162" t="s">
        <v>3128</v>
      </c>
      <c r="I607" s="16" t="s">
        <v>11</v>
      </c>
    </row>
    <row r="608" spans="1:9" ht="83.25" hidden="1" customHeight="1" x14ac:dyDescent="0.2">
      <c r="A608" s="110" t="s">
        <v>2085</v>
      </c>
      <c r="B608" s="15" t="s">
        <v>815</v>
      </c>
      <c r="C608" s="13" t="s">
        <v>390</v>
      </c>
      <c r="D608" s="28" t="s">
        <v>1871</v>
      </c>
      <c r="E608" s="12">
        <v>0.45</v>
      </c>
      <c r="F608" s="157">
        <v>286.25</v>
      </c>
      <c r="G608" s="157">
        <v>309.15000000000003</v>
      </c>
      <c r="H608" s="162" t="s">
        <v>3128</v>
      </c>
      <c r="I608" s="16" t="s">
        <v>11</v>
      </c>
    </row>
    <row r="609" spans="1:9" ht="83.25" hidden="1" customHeight="1" x14ac:dyDescent="0.2">
      <c r="A609" s="104" t="s">
        <v>2392</v>
      </c>
      <c r="B609" s="15" t="s">
        <v>2354</v>
      </c>
      <c r="C609" s="13"/>
      <c r="D609" s="28" t="s">
        <v>2355</v>
      </c>
      <c r="E609" s="12">
        <v>0.45</v>
      </c>
      <c r="F609" s="157">
        <v>187.5</v>
      </c>
      <c r="G609" s="157">
        <v>202.5</v>
      </c>
      <c r="H609" s="162" t="s">
        <v>3128</v>
      </c>
      <c r="I609" s="16" t="s">
        <v>11</v>
      </c>
    </row>
    <row r="610" spans="1:9" ht="83.25" hidden="1" customHeight="1" x14ac:dyDescent="0.2">
      <c r="A610" s="104" t="s">
        <v>2786</v>
      </c>
      <c r="B610" s="15" t="s">
        <v>2354</v>
      </c>
      <c r="C610" s="13"/>
      <c r="D610" s="28" t="s">
        <v>2748</v>
      </c>
      <c r="E610" s="12">
        <v>0.45</v>
      </c>
      <c r="F610" s="157">
        <v>181.25</v>
      </c>
      <c r="G610" s="157">
        <v>195.75</v>
      </c>
      <c r="H610" s="162" t="s">
        <v>3128</v>
      </c>
      <c r="I610" s="16" t="s">
        <v>11</v>
      </c>
    </row>
    <row r="611" spans="1:9" ht="83.25" hidden="1" customHeight="1" x14ac:dyDescent="0.2">
      <c r="A611" s="104" t="s">
        <v>2393</v>
      </c>
      <c r="B611" s="15" t="s">
        <v>2354</v>
      </c>
      <c r="C611" s="13"/>
      <c r="D611" s="28" t="s">
        <v>2355</v>
      </c>
      <c r="E611" s="12">
        <v>0.45</v>
      </c>
      <c r="F611" s="157">
        <v>187.5</v>
      </c>
      <c r="G611" s="157">
        <v>202.5</v>
      </c>
      <c r="H611" s="162" t="s">
        <v>3128</v>
      </c>
      <c r="I611" s="16" t="s">
        <v>11</v>
      </c>
    </row>
    <row r="612" spans="1:9" ht="83.25" hidden="1" customHeight="1" x14ac:dyDescent="0.2">
      <c r="A612" s="104" t="s">
        <v>2424</v>
      </c>
      <c r="B612" s="15" t="s">
        <v>2354</v>
      </c>
      <c r="C612" s="13" t="s">
        <v>1010</v>
      </c>
      <c r="D612" s="28"/>
      <c r="E612" s="12">
        <v>0.45</v>
      </c>
      <c r="F612" s="157">
        <v>218.75</v>
      </c>
      <c r="G612" s="157">
        <v>236.25000000000003</v>
      </c>
      <c r="H612" s="162" t="s">
        <v>3128</v>
      </c>
      <c r="I612" s="16" t="s">
        <v>11</v>
      </c>
    </row>
    <row r="613" spans="1:9" ht="131" hidden="1" customHeight="1" x14ac:dyDescent="0.2">
      <c r="A613" s="104" t="s">
        <v>2394</v>
      </c>
      <c r="B613" s="15" t="s">
        <v>2354</v>
      </c>
      <c r="C613" s="13"/>
      <c r="D613" s="28" t="s">
        <v>2749</v>
      </c>
      <c r="E613" s="12">
        <v>0.45</v>
      </c>
      <c r="F613" s="157">
        <v>187.5</v>
      </c>
      <c r="G613" s="157">
        <v>202.5</v>
      </c>
      <c r="H613" s="162" t="s">
        <v>3128</v>
      </c>
      <c r="I613" s="16" t="s">
        <v>11</v>
      </c>
    </row>
    <row r="614" spans="1:9" ht="53" customHeight="1" x14ac:dyDescent="0.2">
      <c r="A614" s="3"/>
      <c r="C614" s="13"/>
      <c r="D614" s="23" t="s">
        <v>698</v>
      </c>
      <c r="E614" s="6"/>
      <c r="F614" s="156"/>
      <c r="H614" s="7"/>
      <c r="I614" s="8"/>
    </row>
    <row r="615" spans="1:9" ht="53.25" customHeight="1" x14ac:dyDescent="0.2">
      <c r="A615" s="9" t="s">
        <v>1</v>
      </c>
      <c r="B615" s="9" t="s">
        <v>2</v>
      </c>
      <c r="C615" s="9" t="s">
        <v>3</v>
      </c>
      <c r="D615" s="10" t="s">
        <v>4</v>
      </c>
      <c r="E615" s="9" t="s">
        <v>5</v>
      </c>
      <c r="F615" s="163" t="s">
        <v>3129</v>
      </c>
      <c r="G615" s="163" t="s">
        <v>3130</v>
      </c>
      <c r="H615" s="163" t="s">
        <v>3131</v>
      </c>
      <c r="I615" s="9" t="s">
        <v>6</v>
      </c>
    </row>
    <row r="616" spans="1:9" ht="53.25" hidden="1" customHeight="1" x14ac:dyDescent="0.2">
      <c r="A616" s="18" t="s">
        <v>699</v>
      </c>
      <c r="B616" s="17" t="s">
        <v>700</v>
      </c>
      <c r="C616" s="13" t="s">
        <v>245</v>
      </c>
      <c r="D616" s="25" t="s">
        <v>701</v>
      </c>
      <c r="E616" s="17">
        <v>0.5</v>
      </c>
      <c r="F616" s="157">
        <v>193.75</v>
      </c>
      <c r="G616" s="157">
        <v>209.25</v>
      </c>
      <c r="H616" s="162" t="s">
        <v>3128</v>
      </c>
      <c r="I616" s="16" t="s">
        <v>11</v>
      </c>
    </row>
    <row r="617" spans="1:9" ht="53.25" hidden="1" customHeight="1" x14ac:dyDescent="0.2">
      <c r="A617" s="35" t="s">
        <v>702</v>
      </c>
      <c r="B617" s="17" t="s">
        <v>191</v>
      </c>
      <c r="C617" s="13" t="s">
        <v>703</v>
      </c>
      <c r="D617" s="25" t="s">
        <v>704</v>
      </c>
      <c r="E617" s="17">
        <v>0.5</v>
      </c>
      <c r="F617" s="157">
        <v>212.5</v>
      </c>
      <c r="G617" s="157">
        <v>229.50000000000003</v>
      </c>
      <c r="H617" s="162" t="s">
        <v>3128</v>
      </c>
      <c r="I617" s="16" t="s">
        <v>11</v>
      </c>
    </row>
    <row r="618" spans="1:9" ht="53.25" hidden="1" customHeight="1" x14ac:dyDescent="0.2">
      <c r="A618" s="120" t="s">
        <v>2555</v>
      </c>
      <c r="B618" s="17" t="s">
        <v>315</v>
      </c>
      <c r="C618" s="13" t="s">
        <v>706</v>
      </c>
      <c r="D618" s="25" t="s">
        <v>2551</v>
      </c>
      <c r="E618" s="17">
        <v>0.5</v>
      </c>
      <c r="F618" s="157">
        <v>262.5</v>
      </c>
      <c r="G618" s="157">
        <v>283.5</v>
      </c>
      <c r="H618" s="162" t="s">
        <v>3128</v>
      </c>
      <c r="I618" s="16" t="s">
        <v>11</v>
      </c>
    </row>
    <row r="619" spans="1:9" ht="53.25" hidden="1" customHeight="1" x14ac:dyDescent="0.2">
      <c r="A619" s="120" t="s">
        <v>705</v>
      </c>
      <c r="B619" s="17" t="s">
        <v>222</v>
      </c>
      <c r="C619" s="13" t="s">
        <v>706</v>
      </c>
      <c r="D619" s="25" t="s">
        <v>707</v>
      </c>
      <c r="E619" s="17">
        <v>0.5</v>
      </c>
      <c r="F619" s="157">
        <v>250</v>
      </c>
      <c r="G619" s="157">
        <v>270</v>
      </c>
      <c r="H619" s="162" t="s">
        <v>3128</v>
      </c>
      <c r="I619" s="16" t="s">
        <v>11</v>
      </c>
    </row>
    <row r="620" spans="1:9" ht="53.25" hidden="1" customHeight="1" x14ac:dyDescent="0.2">
      <c r="A620" s="117" t="s">
        <v>708</v>
      </c>
      <c r="B620" s="17" t="s">
        <v>218</v>
      </c>
      <c r="C620" s="13" t="s">
        <v>706</v>
      </c>
      <c r="D620" s="25" t="s">
        <v>709</v>
      </c>
      <c r="E620" s="17">
        <v>0.5</v>
      </c>
      <c r="F620" s="157">
        <v>193.75</v>
      </c>
      <c r="G620" s="157">
        <v>209.25</v>
      </c>
      <c r="H620" s="162" t="s">
        <v>3128</v>
      </c>
      <c r="I620" s="16" t="s">
        <v>11</v>
      </c>
    </row>
    <row r="621" spans="1:9" ht="53.25" hidden="1" customHeight="1" x14ac:dyDescent="0.2">
      <c r="A621" s="120" t="s">
        <v>3023</v>
      </c>
      <c r="B621" s="17" t="s">
        <v>715</v>
      </c>
      <c r="C621" s="13" t="s">
        <v>716</v>
      </c>
      <c r="D621" s="25" t="s">
        <v>2903</v>
      </c>
      <c r="E621" s="17">
        <v>0.5</v>
      </c>
      <c r="F621" s="157">
        <v>225</v>
      </c>
      <c r="G621" s="157">
        <v>243.00000000000003</v>
      </c>
      <c r="H621" s="162" t="s">
        <v>3128</v>
      </c>
      <c r="I621" s="16" t="s">
        <v>11</v>
      </c>
    </row>
    <row r="622" spans="1:9" ht="53.25" hidden="1" customHeight="1" x14ac:dyDescent="0.2">
      <c r="A622" s="120" t="s">
        <v>710</v>
      </c>
      <c r="B622" s="17" t="s">
        <v>366</v>
      </c>
      <c r="C622" s="13" t="s">
        <v>706</v>
      </c>
      <c r="D622" s="25" t="s">
        <v>711</v>
      </c>
      <c r="E622" s="17">
        <v>0.5</v>
      </c>
      <c r="F622" s="157">
        <v>225</v>
      </c>
      <c r="G622" s="157">
        <v>243.00000000000003</v>
      </c>
      <c r="H622" s="162" t="s">
        <v>3128</v>
      </c>
      <c r="I622" s="16" t="s">
        <v>11</v>
      </c>
    </row>
    <row r="623" spans="1:9" ht="53.25" hidden="1" customHeight="1" x14ac:dyDescent="0.2">
      <c r="A623" s="117" t="s">
        <v>712</v>
      </c>
      <c r="B623" s="17" t="s">
        <v>215</v>
      </c>
      <c r="C623" s="13" t="s">
        <v>706</v>
      </c>
      <c r="D623" s="25" t="s">
        <v>713</v>
      </c>
      <c r="E623" s="17">
        <v>0.5</v>
      </c>
      <c r="F623" s="157">
        <v>218.75</v>
      </c>
      <c r="G623" s="157">
        <v>236.25000000000003</v>
      </c>
      <c r="H623" s="162" t="s">
        <v>3128</v>
      </c>
      <c r="I623" s="16" t="s">
        <v>11</v>
      </c>
    </row>
    <row r="624" spans="1:9" ht="53.25" hidden="1" customHeight="1" x14ac:dyDescent="0.2">
      <c r="A624" s="117" t="s">
        <v>2425</v>
      </c>
      <c r="B624" s="17" t="s">
        <v>315</v>
      </c>
      <c r="C624" s="13" t="s">
        <v>316</v>
      </c>
      <c r="D624" s="25" t="s">
        <v>2327</v>
      </c>
      <c r="E624" s="17">
        <v>0.5</v>
      </c>
      <c r="F624" s="157">
        <v>243.75</v>
      </c>
      <c r="G624" s="157">
        <v>263.25</v>
      </c>
      <c r="H624" s="162" t="s">
        <v>3128</v>
      </c>
      <c r="I624" s="16" t="s">
        <v>11</v>
      </c>
    </row>
    <row r="625" spans="1:9" ht="53.25" hidden="1" customHeight="1" x14ac:dyDescent="0.2">
      <c r="A625" s="117" t="s">
        <v>2426</v>
      </c>
      <c r="B625" s="17" t="s">
        <v>315</v>
      </c>
      <c r="C625" s="13" t="s">
        <v>716</v>
      </c>
      <c r="D625" s="25" t="s">
        <v>2325</v>
      </c>
      <c r="E625" s="17">
        <v>0.5</v>
      </c>
      <c r="F625" s="157">
        <v>262.5</v>
      </c>
      <c r="G625" s="157">
        <v>283.5</v>
      </c>
      <c r="H625" s="162" t="s">
        <v>3128</v>
      </c>
      <c r="I625" s="16" t="s">
        <v>11</v>
      </c>
    </row>
    <row r="626" spans="1:9" ht="53.25" hidden="1" customHeight="1" x14ac:dyDescent="0.2">
      <c r="A626" s="117" t="s">
        <v>2427</v>
      </c>
      <c r="B626" s="17" t="s">
        <v>867</v>
      </c>
      <c r="C626" s="13" t="s">
        <v>419</v>
      </c>
      <c r="D626" s="25" t="s">
        <v>2322</v>
      </c>
      <c r="E626" s="17">
        <v>0.5</v>
      </c>
      <c r="F626" s="157">
        <v>237.5</v>
      </c>
      <c r="G626" s="157">
        <v>256.5</v>
      </c>
      <c r="H626" s="162" t="s">
        <v>3128</v>
      </c>
      <c r="I626" s="16" t="s">
        <v>11</v>
      </c>
    </row>
    <row r="627" spans="1:9" ht="53.25" hidden="1" customHeight="1" x14ac:dyDescent="0.2">
      <c r="A627" s="117" t="s">
        <v>2428</v>
      </c>
      <c r="B627" s="17" t="s">
        <v>867</v>
      </c>
      <c r="C627" s="13" t="s">
        <v>316</v>
      </c>
      <c r="D627" s="25" t="s">
        <v>2323</v>
      </c>
      <c r="E627" s="17">
        <v>0.5</v>
      </c>
      <c r="F627" s="157">
        <v>237.5</v>
      </c>
      <c r="G627" s="157">
        <v>256.5</v>
      </c>
      <c r="H627" s="162" t="s">
        <v>3128</v>
      </c>
      <c r="I627" s="16" t="s">
        <v>11</v>
      </c>
    </row>
    <row r="628" spans="1:9" ht="53.25" hidden="1" customHeight="1" x14ac:dyDescent="0.2">
      <c r="A628" s="117" t="s">
        <v>722</v>
      </c>
      <c r="B628" s="17" t="s">
        <v>19</v>
      </c>
      <c r="C628" s="13" t="s">
        <v>1042</v>
      </c>
      <c r="D628" s="25" t="s">
        <v>2324</v>
      </c>
      <c r="E628" s="17">
        <v>0.5</v>
      </c>
      <c r="F628" s="157">
        <v>250</v>
      </c>
      <c r="G628" s="157">
        <v>270</v>
      </c>
      <c r="H628" s="162" t="s">
        <v>3128</v>
      </c>
      <c r="I628" s="16" t="s">
        <v>11</v>
      </c>
    </row>
    <row r="629" spans="1:9" ht="53.25" hidden="1" customHeight="1" x14ac:dyDescent="0.2">
      <c r="A629" s="117" t="s">
        <v>714</v>
      </c>
      <c r="B629" s="17" t="s">
        <v>715</v>
      </c>
      <c r="C629" s="13" t="s">
        <v>716</v>
      </c>
      <c r="D629" s="25" t="s">
        <v>717</v>
      </c>
      <c r="E629" s="17">
        <v>0.5</v>
      </c>
      <c r="F629" s="157">
        <v>237.5</v>
      </c>
      <c r="G629" s="157">
        <v>256.5</v>
      </c>
      <c r="H629" s="162" t="s">
        <v>3128</v>
      </c>
      <c r="I629" s="16" t="s">
        <v>11</v>
      </c>
    </row>
    <row r="630" spans="1:9" ht="53.25" hidden="1" customHeight="1" x14ac:dyDescent="0.2">
      <c r="A630" s="117" t="s">
        <v>718</v>
      </c>
      <c r="B630" s="17" t="s">
        <v>315</v>
      </c>
      <c r="C630" s="13" t="s">
        <v>716</v>
      </c>
      <c r="D630" s="25" t="s">
        <v>719</v>
      </c>
      <c r="E630" s="17">
        <v>0.5</v>
      </c>
      <c r="F630" s="157">
        <v>218.75</v>
      </c>
      <c r="G630" s="157">
        <v>236.25000000000003</v>
      </c>
      <c r="H630" s="162" t="s">
        <v>3128</v>
      </c>
      <c r="I630" s="16" t="s">
        <v>11</v>
      </c>
    </row>
    <row r="631" spans="1:9" ht="53.25" hidden="1" customHeight="1" x14ac:dyDescent="0.2">
      <c r="A631" s="120" t="s">
        <v>2876</v>
      </c>
      <c r="B631" s="17" t="s">
        <v>350</v>
      </c>
      <c r="C631" s="13" t="s">
        <v>1579</v>
      </c>
      <c r="D631" s="25" t="s">
        <v>2808</v>
      </c>
      <c r="E631" s="17">
        <v>0.5</v>
      </c>
      <c r="F631" s="157">
        <v>247.5</v>
      </c>
      <c r="G631" s="157">
        <v>267.3</v>
      </c>
      <c r="H631" s="162" t="s">
        <v>3128</v>
      </c>
      <c r="I631" s="16" t="s">
        <v>11</v>
      </c>
    </row>
    <row r="632" spans="1:9" ht="53.25" hidden="1" customHeight="1" x14ac:dyDescent="0.2">
      <c r="A632" s="120" t="s">
        <v>2877</v>
      </c>
      <c r="B632" s="17" t="s">
        <v>2809</v>
      </c>
      <c r="C632" s="13" t="s">
        <v>706</v>
      </c>
      <c r="D632" s="25" t="s">
        <v>2810</v>
      </c>
      <c r="E632" s="17">
        <v>0.5</v>
      </c>
      <c r="F632" s="157">
        <v>235</v>
      </c>
      <c r="G632" s="157">
        <v>253.8</v>
      </c>
      <c r="H632" s="162" t="s">
        <v>3128</v>
      </c>
      <c r="I632" s="16" t="s">
        <v>11</v>
      </c>
    </row>
    <row r="633" spans="1:9" ht="53.25" hidden="1" customHeight="1" x14ac:dyDescent="0.2">
      <c r="A633" s="120" t="s">
        <v>2878</v>
      </c>
      <c r="B633" s="17" t="s">
        <v>366</v>
      </c>
      <c r="C633" s="13" t="s">
        <v>726</v>
      </c>
      <c r="D633" s="25" t="s">
        <v>734</v>
      </c>
      <c r="E633" s="17">
        <v>0.5</v>
      </c>
      <c r="F633" s="157">
        <v>231.25</v>
      </c>
      <c r="G633" s="157">
        <v>249.75000000000003</v>
      </c>
      <c r="H633" s="162" t="s">
        <v>3128</v>
      </c>
      <c r="I633" s="16" t="s">
        <v>11</v>
      </c>
    </row>
    <row r="634" spans="1:9" ht="53.25" hidden="1" customHeight="1" x14ac:dyDescent="0.2">
      <c r="A634" s="120" t="s">
        <v>2800</v>
      </c>
      <c r="B634" s="17" t="s">
        <v>215</v>
      </c>
      <c r="C634" s="13" t="s">
        <v>538</v>
      </c>
      <c r="D634" s="25" t="s">
        <v>2703</v>
      </c>
      <c r="E634" s="17">
        <v>0.5</v>
      </c>
      <c r="F634" s="157">
        <v>225</v>
      </c>
      <c r="G634" s="157">
        <v>243.00000000000003</v>
      </c>
      <c r="H634" s="162" t="s">
        <v>3128</v>
      </c>
      <c r="I634" s="16" t="s">
        <v>11</v>
      </c>
    </row>
    <row r="635" spans="1:9" ht="53.25" hidden="1" customHeight="1" x14ac:dyDescent="0.2">
      <c r="A635" s="120" t="s">
        <v>2801</v>
      </c>
      <c r="B635" s="17" t="s">
        <v>215</v>
      </c>
      <c r="C635" s="13" t="s">
        <v>316</v>
      </c>
      <c r="D635" s="25" t="s">
        <v>2704</v>
      </c>
      <c r="E635" s="17">
        <v>0.5</v>
      </c>
      <c r="F635" s="157">
        <v>225</v>
      </c>
      <c r="G635" s="157">
        <v>243.00000000000003</v>
      </c>
      <c r="H635" s="162" t="s">
        <v>3128</v>
      </c>
      <c r="I635" s="16" t="s">
        <v>11</v>
      </c>
    </row>
    <row r="636" spans="1:9" ht="53.25" hidden="1" customHeight="1" x14ac:dyDescent="0.2">
      <c r="A636" s="120" t="s">
        <v>2802</v>
      </c>
      <c r="B636" s="17" t="s">
        <v>215</v>
      </c>
      <c r="C636" s="13" t="s">
        <v>2312</v>
      </c>
      <c r="D636" s="25" t="s">
        <v>2705</v>
      </c>
      <c r="E636" s="17">
        <v>0.5</v>
      </c>
      <c r="F636" s="157">
        <v>225</v>
      </c>
      <c r="G636" s="157">
        <v>243.00000000000003</v>
      </c>
      <c r="H636" s="162" t="s">
        <v>3128</v>
      </c>
      <c r="I636" s="16" t="s">
        <v>11</v>
      </c>
    </row>
    <row r="637" spans="1:9" ht="53.25" hidden="1" customHeight="1" x14ac:dyDescent="0.2">
      <c r="A637" s="120" t="s">
        <v>720</v>
      </c>
      <c r="B637" s="17" t="s">
        <v>366</v>
      </c>
      <c r="C637" s="13" t="s">
        <v>716</v>
      </c>
      <c r="D637" s="25" t="s">
        <v>721</v>
      </c>
      <c r="E637" s="17">
        <v>0.5</v>
      </c>
      <c r="F637" s="157">
        <v>237.5</v>
      </c>
      <c r="G637" s="157">
        <v>256.5</v>
      </c>
      <c r="H637" s="162" t="s">
        <v>3128</v>
      </c>
      <c r="I637" s="16" t="s">
        <v>11</v>
      </c>
    </row>
    <row r="638" spans="1:9" ht="53.25" hidden="1" customHeight="1" x14ac:dyDescent="0.2">
      <c r="A638" s="117" t="s">
        <v>722</v>
      </c>
      <c r="B638" s="17" t="s">
        <v>19</v>
      </c>
      <c r="C638" s="13" t="s">
        <v>716</v>
      </c>
      <c r="D638" s="25" t="s">
        <v>723</v>
      </c>
      <c r="E638" s="17">
        <v>0.5</v>
      </c>
      <c r="F638" s="157">
        <v>218.75</v>
      </c>
      <c r="G638" s="157">
        <v>236.25000000000003</v>
      </c>
      <c r="H638" s="162" t="s">
        <v>3128</v>
      </c>
      <c r="I638" s="16" t="s">
        <v>11</v>
      </c>
    </row>
    <row r="639" spans="1:9" ht="53.25" hidden="1" customHeight="1" x14ac:dyDescent="0.2">
      <c r="A639" s="117" t="s">
        <v>724</v>
      </c>
      <c r="B639" s="17" t="s">
        <v>117</v>
      </c>
      <c r="C639" s="13" t="s">
        <v>716</v>
      </c>
      <c r="D639" s="25" t="s">
        <v>725</v>
      </c>
      <c r="E639" s="17">
        <v>0.5</v>
      </c>
      <c r="F639" s="157">
        <v>231.25</v>
      </c>
      <c r="G639" s="157">
        <v>249.75000000000003</v>
      </c>
      <c r="H639" s="162" t="s">
        <v>3128</v>
      </c>
      <c r="I639" s="16" t="s">
        <v>11</v>
      </c>
    </row>
    <row r="640" spans="1:9" ht="53.25" hidden="1" customHeight="1" x14ac:dyDescent="0.2">
      <c r="A640" s="120" t="s">
        <v>2607</v>
      </c>
      <c r="B640" s="17" t="s">
        <v>366</v>
      </c>
      <c r="C640" s="13" t="s">
        <v>726</v>
      </c>
      <c r="D640" s="25" t="s">
        <v>727</v>
      </c>
      <c r="E640" s="17">
        <v>0.5</v>
      </c>
      <c r="F640" s="157">
        <v>225</v>
      </c>
      <c r="G640" s="157">
        <v>243.00000000000003</v>
      </c>
      <c r="H640" s="162" t="s">
        <v>3128</v>
      </c>
      <c r="I640" s="16" t="s">
        <v>11</v>
      </c>
    </row>
    <row r="641" spans="1:9" ht="53.25" hidden="1" customHeight="1" x14ac:dyDescent="0.2">
      <c r="A641" s="120" t="s">
        <v>728</v>
      </c>
      <c r="B641" s="17" t="s">
        <v>366</v>
      </c>
      <c r="C641" s="13" t="s">
        <v>729</v>
      </c>
      <c r="D641" s="25" t="s">
        <v>730</v>
      </c>
      <c r="E641" s="17">
        <v>0.5</v>
      </c>
      <c r="F641" s="157">
        <v>225</v>
      </c>
      <c r="G641" s="157">
        <v>243.00000000000003</v>
      </c>
      <c r="H641" s="162" t="s">
        <v>3128</v>
      </c>
      <c r="I641" s="16" t="s">
        <v>11</v>
      </c>
    </row>
    <row r="642" spans="1:9" ht="53.25" customHeight="1" x14ac:dyDescent="0.2">
      <c r="A642" s="117" t="s">
        <v>731</v>
      </c>
      <c r="B642" s="17" t="s">
        <v>222</v>
      </c>
      <c r="C642" s="13" t="s">
        <v>316</v>
      </c>
      <c r="D642" s="25" t="s">
        <v>732</v>
      </c>
      <c r="E642" s="17">
        <v>0.5</v>
      </c>
      <c r="F642" s="157">
        <v>247</v>
      </c>
      <c r="G642" s="157">
        <v>266</v>
      </c>
      <c r="H642" s="162" t="s">
        <v>3128</v>
      </c>
      <c r="I642" s="16" t="s">
        <v>11</v>
      </c>
    </row>
    <row r="643" spans="1:9" ht="53.25" hidden="1" customHeight="1" x14ac:dyDescent="0.2">
      <c r="A643" s="117" t="s">
        <v>733</v>
      </c>
      <c r="B643" s="17" t="s">
        <v>366</v>
      </c>
      <c r="C643" s="13" t="s">
        <v>726</v>
      </c>
      <c r="D643" s="25" t="s">
        <v>734</v>
      </c>
      <c r="E643" s="17">
        <v>0.5</v>
      </c>
      <c r="F643" s="157">
        <v>227.5</v>
      </c>
      <c r="G643" s="157">
        <v>244.99999999999997</v>
      </c>
      <c r="H643" s="162" t="s">
        <v>3128</v>
      </c>
      <c r="I643" s="16" t="s">
        <v>11</v>
      </c>
    </row>
    <row r="644" spans="1:9" ht="53.25" customHeight="1" x14ac:dyDescent="0.2">
      <c r="A644" s="117" t="s">
        <v>735</v>
      </c>
      <c r="B644" s="17" t="s">
        <v>315</v>
      </c>
      <c r="C644" s="13" t="s">
        <v>736</v>
      </c>
      <c r="D644" s="25" t="s">
        <v>737</v>
      </c>
      <c r="E644" s="17">
        <v>0.5</v>
      </c>
      <c r="F644" s="157">
        <v>253.5</v>
      </c>
      <c r="G644" s="157">
        <v>273</v>
      </c>
      <c r="H644" s="162" t="s">
        <v>3128</v>
      </c>
      <c r="I644" s="16" t="s">
        <v>11</v>
      </c>
    </row>
    <row r="645" spans="1:9" ht="53.25" hidden="1" customHeight="1" x14ac:dyDescent="0.2">
      <c r="A645" s="117" t="s">
        <v>738</v>
      </c>
      <c r="B645" s="17" t="s">
        <v>366</v>
      </c>
      <c r="C645" s="13" t="s">
        <v>469</v>
      </c>
      <c r="D645" s="25" t="s">
        <v>739</v>
      </c>
      <c r="E645" s="17">
        <v>0.5</v>
      </c>
      <c r="F645" s="157">
        <v>240.5</v>
      </c>
      <c r="G645" s="157">
        <v>259</v>
      </c>
      <c r="H645" s="162" t="s">
        <v>3128</v>
      </c>
      <c r="I645" s="16" t="s">
        <v>11</v>
      </c>
    </row>
    <row r="646" spans="1:9" ht="53.25" customHeight="1" x14ac:dyDescent="0.2">
      <c r="A646" s="117" t="s">
        <v>740</v>
      </c>
      <c r="B646" s="17" t="s">
        <v>366</v>
      </c>
      <c r="C646" s="13" t="s">
        <v>469</v>
      </c>
      <c r="D646" s="25" t="s">
        <v>741</v>
      </c>
      <c r="E646" s="17">
        <v>0.5</v>
      </c>
      <c r="F646" s="157">
        <v>240.5</v>
      </c>
      <c r="G646" s="157">
        <v>259</v>
      </c>
      <c r="H646" s="162" t="s">
        <v>3128</v>
      </c>
      <c r="I646" s="16" t="s">
        <v>11</v>
      </c>
    </row>
    <row r="647" spans="1:9" ht="53.25" customHeight="1" x14ac:dyDescent="0.2">
      <c r="A647" s="117" t="s">
        <v>742</v>
      </c>
      <c r="B647" s="17" t="s">
        <v>366</v>
      </c>
      <c r="C647" s="13" t="s">
        <v>566</v>
      </c>
      <c r="D647" s="25" t="s">
        <v>743</v>
      </c>
      <c r="E647" s="17">
        <v>0.5</v>
      </c>
      <c r="F647" s="157">
        <v>247</v>
      </c>
      <c r="G647" s="157">
        <v>266</v>
      </c>
      <c r="H647" s="162" t="s">
        <v>3128</v>
      </c>
      <c r="I647" s="16" t="s">
        <v>11</v>
      </c>
    </row>
    <row r="648" spans="1:9" ht="53.25" hidden="1" customHeight="1" x14ac:dyDescent="0.2">
      <c r="A648" s="117" t="s">
        <v>744</v>
      </c>
      <c r="B648" s="17" t="s">
        <v>745</v>
      </c>
      <c r="C648" s="13" t="s">
        <v>746</v>
      </c>
      <c r="D648" s="25" t="s">
        <v>747</v>
      </c>
      <c r="E648" s="17">
        <v>0.5</v>
      </c>
      <c r="F648" s="157">
        <v>175.5</v>
      </c>
      <c r="G648" s="157">
        <v>189</v>
      </c>
      <c r="H648" s="162" t="s">
        <v>3128</v>
      </c>
      <c r="I648" s="16" t="s">
        <v>11</v>
      </c>
    </row>
    <row r="649" spans="1:9" ht="53.25" hidden="1" customHeight="1" x14ac:dyDescent="0.2">
      <c r="A649" s="117" t="s">
        <v>748</v>
      </c>
      <c r="B649" s="17" t="s">
        <v>366</v>
      </c>
      <c r="C649" s="13" t="s">
        <v>566</v>
      </c>
      <c r="D649" s="25" t="s">
        <v>749</v>
      </c>
      <c r="E649" s="17">
        <v>0.5</v>
      </c>
      <c r="F649" s="157">
        <v>240.5</v>
      </c>
      <c r="G649" s="157">
        <v>259</v>
      </c>
      <c r="H649" s="162" t="s">
        <v>3128</v>
      </c>
      <c r="I649" s="16" t="s">
        <v>11</v>
      </c>
    </row>
    <row r="650" spans="1:9" ht="53.25" hidden="1" customHeight="1" x14ac:dyDescent="0.2">
      <c r="A650" s="117" t="s">
        <v>750</v>
      </c>
      <c r="B650" s="17" t="s">
        <v>366</v>
      </c>
      <c r="C650" s="13" t="s">
        <v>716</v>
      </c>
      <c r="D650" s="25" t="s">
        <v>751</v>
      </c>
      <c r="E650" s="17">
        <v>0.5</v>
      </c>
      <c r="F650" s="157">
        <v>214.5</v>
      </c>
      <c r="G650" s="157">
        <v>230.99999999999997</v>
      </c>
      <c r="H650" s="162" t="s">
        <v>3128</v>
      </c>
      <c r="I650" s="16" t="s">
        <v>11</v>
      </c>
    </row>
    <row r="651" spans="1:9" ht="53.25" hidden="1" customHeight="1" x14ac:dyDescent="0.2">
      <c r="A651" s="117" t="s">
        <v>752</v>
      </c>
      <c r="B651" s="17" t="s">
        <v>166</v>
      </c>
      <c r="C651" s="13" t="s">
        <v>753</v>
      </c>
      <c r="D651" s="25" t="s">
        <v>754</v>
      </c>
      <c r="E651" s="17">
        <v>0.5</v>
      </c>
      <c r="F651" s="157">
        <v>214.5</v>
      </c>
      <c r="G651" s="157">
        <v>230.99999999999997</v>
      </c>
      <c r="H651" s="162" t="s">
        <v>3128</v>
      </c>
      <c r="I651" s="16" t="s">
        <v>11</v>
      </c>
    </row>
    <row r="652" spans="1:9" ht="53.25" hidden="1" customHeight="1" x14ac:dyDescent="0.2">
      <c r="A652" s="117" t="s">
        <v>755</v>
      </c>
      <c r="B652" s="17" t="s">
        <v>8</v>
      </c>
      <c r="C652" s="13" t="s">
        <v>756</v>
      </c>
      <c r="D652" s="25" t="s">
        <v>757</v>
      </c>
      <c r="E652" s="17">
        <v>0.5</v>
      </c>
      <c r="F652" s="157">
        <v>214.5</v>
      </c>
      <c r="G652" s="157">
        <v>230.99999999999997</v>
      </c>
      <c r="H652" s="162" t="s">
        <v>3128</v>
      </c>
      <c r="I652" s="16" t="s">
        <v>11</v>
      </c>
    </row>
    <row r="653" spans="1:9" ht="53.25" hidden="1" customHeight="1" x14ac:dyDescent="0.2">
      <c r="A653" s="117" t="s">
        <v>758</v>
      </c>
      <c r="B653" s="17" t="s">
        <v>564</v>
      </c>
      <c r="C653" s="13" t="s">
        <v>759</v>
      </c>
      <c r="D653" s="25" t="s">
        <v>760</v>
      </c>
      <c r="E653" s="17">
        <v>0.5</v>
      </c>
      <c r="F653" s="157">
        <v>240.5</v>
      </c>
      <c r="G653" s="157">
        <v>259</v>
      </c>
      <c r="H653" s="162" t="s">
        <v>3128</v>
      </c>
      <c r="I653" s="16" t="s">
        <v>11</v>
      </c>
    </row>
    <row r="654" spans="1:9" ht="53.25" hidden="1" customHeight="1" x14ac:dyDescent="0.2">
      <c r="A654" s="117" t="s">
        <v>761</v>
      </c>
      <c r="B654" s="17" t="s">
        <v>762</v>
      </c>
      <c r="C654" s="13" t="s">
        <v>763</v>
      </c>
      <c r="D654" s="25" t="s">
        <v>762</v>
      </c>
      <c r="E654" s="17">
        <v>0.5</v>
      </c>
      <c r="F654" s="157">
        <v>245.70000000000002</v>
      </c>
      <c r="G654" s="157">
        <v>264.59999999999997</v>
      </c>
      <c r="H654" s="162" t="s">
        <v>3128</v>
      </c>
      <c r="I654" s="16" t="s">
        <v>11</v>
      </c>
    </row>
    <row r="655" spans="1:9" ht="53.25" customHeight="1" x14ac:dyDescent="0.2">
      <c r="A655" s="117" t="s">
        <v>764</v>
      </c>
      <c r="B655" s="17" t="s">
        <v>366</v>
      </c>
      <c r="C655" s="13" t="s">
        <v>706</v>
      </c>
      <c r="D655" s="25" t="s">
        <v>765</v>
      </c>
      <c r="E655" s="17">
        <v>0.5</v>
      </c>
      <c r="F655" s="157">
        <v>240.5</v>
      </c>
      <c r="G655" s="157">
        <v>259</v>
      </c>
      <c r="H655" s="162" t="s">
        <v>3128</v>
      </c>
      <c r="I655" s="16" t="s">
        <v>11</v>
      </c>
    </row>
    <row r="656" spans="1:9" ht="53.25" hidden="1" customHeight="1" x14ac:dyDescent="0.2">
      <c r="A656" s="117" t="s">
        <v>766</v>
      </c>
      <c r="B656" s="17" t="s">
        <v>366</v>
      </c>
      <c r="C656" s="13" t="s">
        <v>1010</v>
      </c>
      <c r="D656" s="25" t="s">
        <v>767</v>
      </c>
      <c r="E656" s="17">
        <v>0.5</v>
      </c>
      <c r="F656" s="157">
        <v>253.5</v>
      </c>
      <c r="G656" s="157">
        <v>273</v>
      </c>
      <c r="H656" s="162" t="s">
        <v>3128</v>
      </c>
      <c r="I656" s="16" t="s">
        <v>11</v>
      </c>
    </row>
    <row r="657" spans="1:9" ht="78" customHeight="1" x14ac:dyDescent="0.2">
      <c r="A657" s="108" t="s">
        <v>768</v>
      </c>
      <c r="B657" s="36" t="s">
        <v>215</v>
      </c>
      <c r="C657" s="13" t="s">
        <v>769</v>
      </c>
      <c r="D657" s="14" t="s">
        <v>770</v>
      </c>
      <c r="E657" s="17">
        <v>0.5</v>
      </c>
      <c r="F657" s="157">
        <v>234</v>
      </c>
      <c r="G657" s="157">
        <v>251.99999999999997</v>
      </c>
      <c r="H657" s="162" t="s">
        <v>3128</v>
      </c>
      <c r="I657" s="16" t="s">
        <v>11</v>
      </c>
    </row>
    <row r="658" spans="1:9" ht="72.75" hidden="1" customHeight="1" x14ac:dyDescent="0.2">
      <c r="A658" s="110" t="s">
        <v>771</v>
      </c>
      <c r="B658" s="17" t="s">
        <v>772</v>
      </c>
      <c r="C658" s="13" t="s">
        <v>773</v>
      </c>
      <c r="D658" s="25" t="s">
        <v>774</v>
      </c>
      <c r="E658" s="17">
        <v>0.5</v>
      </c>
      <c r="F658" s="157">
        <v>201.5</v>
      </c>
      <c r="G658" s="157">
        <v>217</v>
      </c>
      <c r="H658" s="162" t="s">
        <v>3128</v>
      </c>
      <c r="I658" s="16" t="s">
        <v>11</v>
      </c>
    </row>
    <row r="659" spans="1:9" ht="72.75" customHeight="1" x14ac:dyDescent="0.2">
      <c r="A659" s="110" t="s">
        <v>775</v>
      </c>
      <c r="B659" s="17" t="s">
        <v>366</v>
      </c>
      <c r="C659" s="13" t="s">
        <v>776</v>
      </c>
      <c r="D659" s="25" t="s">
        <v>777</v>
      </c>
      <c r="E659" s="17">
        <v>0.5</v>
      </c>
      <c r="F659" s="157">
        <v>247</v>
      </c>
      <c r="G659" s="157">
        <v>266</v>
      </c>
      <c r="H659" s="162" t="s">
        <v>3128</v>
      </c>
      <c r="I659" s="16" t="s">
        <v>11</v>
      </c>
    </row>
    <row r="660" spans="1:9" ht="72.75" hidden="1" customHeight="1" x14ac:dyDescent="0.2">
      <c r="A660" s="110" t="s">
        <v>778</v>
      </c>
      <c r="B660" s="17" t="s">
        <v>579</v>
      </c>
      <c r="C660" s="13" t="s">
        <v>779</v>
      </c>
      <c r="D660" s="25" t="s">
        <v>780</v>
      </c>
      <c r="E660" s="17">
        <v>0.5</v>
      </c>
      <c r="F660" s="157">
        <v>227.5</v>
      </c>
      <c r="G660" s="157">
        <v>244.99999999999997</v>
      </c>
      <c r="H660" s="162" t="s">
        <v>3128</v>
      </c>
      <c r="I660" s="16" t="s">
        <v>11</v>
      </c>
    </row>
    <row r="661" spans="1:9" ht="72.75" hidden="1" customHeight="1" x14ac:dyDescent="0.2">
      <c r="A661" s="108" t="s">
        <v>2326</v>
      </c>
      <c r="B661" s="17" t="s">
        <v>366</v>
      </c>
      <c r="C661" s="13" t="s">
        <v>781</v>
      </c>
      <c r="D661" s="25" t="s">
        <v>782</v>
      </c>
      <c r="E661" s="17">
        <v>0.5</v>
      </c>
      <c r="F661" s="157">
        <v>240.5</v>
      </c>
      <c r="G661" s="157">
        <v>259</v>
      </c>
      <c r="H661" s="162" t="s">
        <v>3128</v>
      </c>
      <c r="I661" s="16" t="s">
        <v>11</v>
      </c>
    </row>
    <row r="662" spans="1:9" ht="72.75" hidden="1" customHeight="1" x14ac:dyDescent="0.2">
      <c r="A662" s="110" t="s">
        <v>783</v>
      </c>
      <c r="B662" s="34" t="s">
        <v>784</v>
      </c>
      <c r="C662" s="13" t="s">
        <v>785</v>
      </c>
      <c r="D662" s="14" t="s">
        <v>786</v>
      </c>
      <c r="E662" s="17">
        <v>0.5</v>
      </c>
      <c r="F662" s="157">
        <v>169</v>
      </c>
      <c r="G662" s="157">
        <v>182</v>
      </c>
      <c r="H662" s="162" t="s">
        <v>3128</v>
      </c>
      <c r="I662" s="16" t="s">
        <v>11</v>
      </c>
    </row>
    <row r="663" spans="1:9" ht="72.75" hidden="1" customHeight="1" x14ac:dyDescent="0.2">
      <c r="A663" s="110" t="s">
        <v>787</v>
      </c>
      <c r="B663" s="17" t="s">
        <v>788</v>
      </c>
      <c r="C663" s="13" t="s">
        <v>789</v>
      </c>
      <c r="D663" s="25" t="s">
        <v>790</v>
      </c>
      <c r="E663" s="17">
        <v>0.5</v>
      </c>
      <c r="F663" s="157">
        <v>208</v>
      </c>
      <c r="G663" s="157">
        <v>224</v>
      </c>
      <c r="H663" s="162" t="s">
        <v>3128</v>
      </c>
      <c r="I663" s="16" t="s">
        <v>11</v>
      </c>
    </row>
    <row r="664" spans="1:9" ht="72.75" hidden="1" customHeight="1" x14ac:dyDescent="0.2">
      <c r="A664" s="110" t="s">
        <v>791</v>
      </c>
      <c r="B664" s="17" t="s">
        <v>792</v>
      </c>
      <c r="C664" s="13" t="s">
        <v>793</v>
      </c>
      <c r="D664" s="25" t="s">
        <v>794</v>
      </c>
      <c r="E664" s="17">
        <v>0.5</v>
      </c>
      <c r="F664" s="157">
        <v>214.5</v>
      </c>
      <c r="G664" s="157">
        <v>230.99999999999997</v>
      </c>
      <c r="H664" s="162" t="s">
        <v>3128</v>
      </c>
      <c r="I664" s="16" t="s">
        <v>11</v>
      </c>
    </row>
    <row r="665" spans="1:9" ht="72.5" hidden="1" customHeight="1" x14ac:dyDescent="0.2">
      <c r="A665" s="110" t="s">
        <v>795</v>
      </c>
      <c r="B665" s="17" t="s">
        <v>88</v>
      </c>
      <c r="C665" s="13" t="s">
        <v>796</v>
      </c>
      <c r="D665" s="25" t="s">
        <v>797</v>
      </c>
      <c r="E665" s="17">
        <v>0.5</v>
      </c>
      <c r="F665" s="157">
        <v>234</v>
      </c>
      <c r="G665" s="157">
        <v>251.99999999999997</v>
      </c>
      <c r="H665" s="162" t="s">
        <v>3128</v>
      </c>
      <c r="I665" s="16" t="s">
        <v>11</v>
      </c>
    </row>
    <row r="666" spans="1:9" ht="72.75" hidden="1" customHeight="1" x14ac:dyDescent="0.2">
      <c r="A666" s="110" t="s">
        <v>798</v>
      </c>
      <c r="B666" s="17" t="s">
        <v>191</v>
      </c>
      <c r="C666" s="13" t="s">
        <v>799</v>
      </c>
      <c r="D666" s="25" t="s">
        <v>800</v>
      </c>
      <c r="E666" s="17">
        <v>0.5</v>
      </c>
      <c r="F666" s="157">
        <v>208</v>
      </c>
      <c r="G666" s="157">
        <v>224</v>
      </c>
      <c r="H666" s="162" t="s">
        <v>3128</v>
      </c>
      <c r="I666" s="16" t="s">
        <v>11</v>
      </c>
    </row>
    <row r="667" spans="1:9" ht="72.75" hidden="1" customHeight="1" x14ac:dyDescent="0.2">
      <c r="A667" s="110" t="s">
        <v>801</v>
      </c>
      <c r="B667" s="17" t="s">
        <v>366</v>
      </c>
      <c r="C667" s="13" t="s">
        <v>802</v>
      </c>
      <c r="D667" s="25" t="s">
        <v>803</v>
      </c>
      <c r="E667" s="17">
        <v>0.5</v>
      </c>
      <c r="F667" s="157">
        <v>240.5</v>
      </c>
      <c r="G667" s="157">
        <v>259</v>
      </c>
      <c r="H667" s="162" t="s">
        <v>3128</v>
      </c>
      <c r="I667" s="16" t="s">
        <v>11</v>
      </c>
    </row>
    <row r="668" spans="1:9" ht="72.75" hidden="1" customHeight="1" x14ac:dyDescent="0.2">
      <c r="A668" s="110" t="s">
        <v>804</v>
      </c>
      <c r="B668" s="17" t="s">
        <v>805</v>
      </c>
      <c r="C668" s="13" t="s">
        <v>2552</v>
      </c>
      <c r="D668" s="25" t="s">
        <v>806</v>
      </c>
      <c r="E668" s="17">
        <v>0.5</v>
      </c>
      <c r="F668" s="157">
        <v>253.5</v>
      </c>
      <c r="G668" s="157">
        <v>273</v>
      </c>
      <c r="H668" s="162" t="s">
        <v>3128</v>
      </c>
      <c r="I668" s="16" t="s">
        <v>11</v>
      </c>
    </row>
    <row r="669" spans="1:9" ht="72.75" hidden="1" customHeight="1" x14ac:dyDescent="0.2">
      <c r="A669" s="110" t="s">
        <v>807</v>
      </c>
      <c r="B669" s="17" t="s">
        <v>366</v>
      </c>
      <c r="C669" s="13" t="s">
        <v>469</v>
      </c>
      <c r="D669" s="25" t="s">
        <v>808</v>
      </c>
      <c r="E669" s="17">
        <v>0.5</v>
      </c>
      <c r="F669" s="157">
        <v>247</v>
      </c>
      <c r="G669" s="157">
        <v>266</v>
      </c>
      <c r="H669" s="162" t="s">
        <v>3128</v>
      </c>
      <c r="I669" s="16" t="s">
        <v>11</v>
      </c>
    </row>
    <row r="670" spans="1:9" ht="72.75" customHeight="1" x14ac:dyDescent="0.2">
      <c r="A670" s="110" t="s">
        <v>809</v>
      </c>
      <c r="B670" s="17" t="s">
        <v>350</v>
      </c>
      <c r="C670" s="13" t="s">
        <v>390</v>
      </c>
      <c r="D670" s="25" t="s">
        <v>810</v>
      </c>
      <c r="E670" s="17">
        <v>0.5</v>
      </c>
      <c r="F670" s="157">
        <v>247</v>
      </c>
      <c r="G670" s="157">
        <v>266</v>
      </c>
      <c r="H670" s="162" t="s">
        <v>3128</v>
      </c>
      <c r="I670" s="16" t="s">
        <v>11</v>
      </c>
    </row>
    <row r="671" spans="1:9" ht="72.75" hidden="1" customHeight="1" x14ac:dyDescent="0.2">
      <c r="A671" s="118" t="s">
        <v>811</v>
      </c>
      <c r="B671" s="17" t="s">
        <v>319</v>
      </c>
      <c r="C671" s="13" t="s">
        <v>812</v>
      </c>
      <c r="D671" s="25" t="s">
        <v>813</v>
      </c>
      <c r="E671" s="17">
        <v>0.5</v>
      </c>
      <c r="F671" s="157">
        <v>221</v>
      </c>
      <c r="G671" s="157">
        <v>237.99999999999997</v>
      </c>
      <c r="H671" s="162" t="s">
        <v>3128</v>
      </c>
      <c r="I671" s="16" t="s">
        <v>11</v>
      </c>
    </row>
    <row r="672" spans="1:9" ht="72.75" hidden="1" customHeight="1" x14ac:dyDescent="0.2">
      <c r="A672" s="110" t="s">
        <v>814</v>
      </c>
      <c r="B672" s="17" t="s">
        <v>815</v>
      </c>
      <c r="C672" s="13" t="s">
        <v>816</v>
      </c>
      <c r="D672" s="25" t="s">
        <v>817</v>
      </c>
      <c r="E672" s="17">
        <v>0.5</v>
      </c>
      <c r="F672" s="157">
        <v>227.5</v>
      </c>
      <c r="G672" s="157">
        <v>244.99999999999997</v>
      </c>
      <c r="H672" s="162" t="s">
        <v>3128</v>
      </c>
      <c r="I672" s="16" t="s">
        <v>11</v>
      </c>
    </row>
    <row r="673" spans="1:9" ht="72.75" hidden="1" customHeight="1" x14ac:dyDescent="0.2">
      <c r="A673" s="118" t="s">
        <v>818</v>
      </c>
      <c r="B673" s="17" t="s">
        <v>366</v>
      </c>
      <c r="C673" s="13" t="s">
        <v>819</v>
      </c>
      <c r="D673" s="25" t="s">
        <v>820</v>
      </c>
      <c r="E673" s="17">
        <v>0.5</v>
      </c>
      <c r="F673" s="157">
        <v>221</v>
      </c>
      <c r="G673" s="157">
        <v>237.99999999999997</v>
      </c>
      <c r="H673" s="162" t="s">
        <v>3128</v>
      </c>
      <c r="I673" s="16" t="s">
        <v>11</v>
      </c>
    </row>
    <row r="674" spans="1:9" ht="72.75" hidden="1" customHeight="1" x14ac:dyDescent="0.2">
      <c r="A674" s="118" t="s">
        <v>821</v>
      </c>
      <c r="B674" s="17" t="s">
        <v>366</v>
      </c>
      <c r="C674" s="13" t="s">
        <v>316</v>
      </c>
      <c r="D674" s="25" t="s">
        <v>822</v>
      </c>
      <c r="E674" s="17">
        <v>0.5</v>
      </c>
      <c r="F674" s="157">
        <v>234</v>
      </c>
      <c r="G674" s="157">
        <v>251.99999999999997</v>
      </c>
      <c r="H674" s="162" t="s">
        <v>3128</v>
      </c>
      <c r="I674" s="16" t="s">
        <v>11</v>
      </c>
    </row>
    <row r="675" spans="1:9" ht="72.75" hidden="1" customHeight="1" x14ac:dyDescent="0.2">
      <c r="A675" s="109" t="s">
        <v>823</v>
      </c>
      <c r="B675" s="17" t="s">
        <v>824</v>
      </c>
      <c r="C675" s="13" t="s">
        <v>825</v>
      </c>
      <c r="D675" s="25" t="s">
        <v>826</v>
      </c>
      <c r="E675" s="17">
        <v>0.5</v>
      </c>
      <c r="F675" s="157">
        <v>214.5</v>
      </c>
      <c r="G675" s="157">
        <v>230.99999999999997</v>
      </c>
      <c r="H675" s="162" t="s">
        <v>3128</v>
      </c>
      <c r="I675" s="16" t="s">
        <v>11</v>
      </c>
    </row>
    <row r="676" spans="1:9" ht="72.75" hidden="1" customHeight="1" x14ac:dyDescent="0.2">
      <c r="A676" s="110" t="s">
        <v>827</v>
      </c>
      <c r="B676" s="17" t="s">
        <v>260</v>
      </c>
      <c r="C676" s="13" t="s">
        <v>828</v>
      </c>
      <c r="D676" s="25" t="s">
        <v>829</v>
      </c>
      <c r="E676" s="17">
        <v>0.5</v>
      </c>
      <c r="F676" s="157">
        <v>221</v>
      </c>
      <c r="G676" s="157">
        <v>237.99999999999997</v>
      </c>
      <c r="H676" s="162" t="s">
        <v>3128</v>
      </c>
      <c r="I676" s="16" t="s">
        <v>11</v>
      </c>
    </row>
    <row r="677" spans="1:9" ht="72.75" hidden="1" customHeight="1" x14ac:dyDescent="0.2">
      <c r="A677" s="118" t="s">
        <v>830</v>
      </c>
      <c r="B677" s="17" t="s">
        <v>94</v>
      </c>
      <c r="C677" s="13" t="s">
        <v>245</v>
      </c>
      <c r="D677" s="25" t="s">
        <v>831</v>
      </c>
      <c r="E677" s="17">
        <v>0.5</v>
      </c>
      <c r="F677" s="157">
        <v>214.5</v>
      </c>
      <c r="G677" s="157">
        <v>230.99999999999997</v>
      </c>
      <c r="H677" s="162" t="s">
        <v>3128</v>
      </c>
      <c r="I677" s="16" t="s">
        <v>11</v>
      </c>
    </row>
    <row r="678" spans="1:9" ht="72.75" hidden="1" customHeight="1" x14ac:dyDescent="0.2">
      <c r="A678" s="110" t="s">
        <v>832</v>
      </c>
      <c r="B678" s="17" t="s">
        <v>117</v>
      </c>
      <c r="C678" s="13" t="s">
        <v>569</v>
      </c>
      <c r="D678" s="25" t="s">
        <v>833</v>
      </c>
      <c r="E678" s="17">
        <v>0.5</v>
      </c>
      <c r="F678" s="157">
        <v>221</v>
      </c>
      <c r="G678" s="157">
        <v>237.99999999999997</v>
      </c>
      <c r="H678" s="162" t="s">
        <v>3128</v>
      </c>
      <c r="I678" s="16" t="s">
        <v>11</v>
      </c>
    </row>
    <row r="679" spans="1:9" ht="72.75" hidden="1" customHeight="1" x14ac:dyDescent="0.2">
      <c r="A679" s="110" t="s">
        <v>834</v>
      </c>
      <c r="B679" s="17" t="s">
        <v>366</v>
      </c>
      <c r="C679" s="13" t="s">
        <v>569</v>
      </c>
      <c r="D679" s="25" t="s">
        <v>835</v>
      </c>
      <c r="E679" s="17">
        <v>0.5</v>
      </c>
      <c r="F679" s="157">
        <v>227.5</v>
      </c>
      <c r="G679" s="157">
        <v>244.99999999999997</v>
      </c>
      <c r="H679" s="162" t="s">
        <v>3128</v>
      </c>
      <c r="I679" s="16" t="s">
        <v>11</v>
      </c>
    </row>
    <row r="680" spans="1:9" ht="72.75" customHeight="1" x14ac:dyDescent="0.2">
      <c r="A680" s="110" t="s">
        <v>836</v>
      </c>
      <c r="B680" s="17" t="s">
        <v>366</v>
      </c>
      <c r="C680" s="13" t="s">
        <v>569</v>
      </c>
      <c r="D680" s="25" t="s">
        <v>837</v>
      </c>
      <c r="E680" s="17">
        <v>0.5</v>
      </c>
      <c r="F680" s="157">
        <v>253.5</v>
      </c>
      <c r="G680" s="157">
        <v>273</v>
      </c>
      <c r="H680" s="162" t="s">
        <v>3128</v>
      </c>
      <c r="I680" s="16" t="s">
        <v>11</v>
      </c>
    </row>
    <row r="681" spans="1:9" ht="72.75" hidden="1" customHeight="1" x14ac:dyDescent="0.2">
      <c r="A681" s="110" t="s">
        <v>838</v>
      </c>
      <c r="B681" s="17" t="s">
        <v>350</v>
      </c>
      <c r="C681" s="13" t="s">
        <v>729</v>
      </c>
      <c r="D681" s="25" t="s">
        <v>839</v>
      </c>
      <c r="E681" s="17">
        <v>0.5</v>
      </c>
      <c r="F681" s="157">
        <v>245.70000000000002</v>
      </c>
      <c r="G681" s="157">
        <v>264.59999999999997</v>
      </c>
      <c r="H681" s="162" t="s">
        <v>3128</v>
      </c>
      <c r="I681" s="16" t="s">
        <v>11</v>
      </c>
    </row>
    <row r="682" spans="1:9" ht="72.75" hidden="1" customHeight="1" x14ac:dyDescent="0.2">
      <c r="A682" s="110" t="s">
        <v>840</v>
      </c>
      <c r="B682" s="17" t="s">
        <v>841</v>
      </c>
      <c r="C682" s="13" t="s">
        <v>569</v>
      </c>
      <c r="D682" s="25" t="s">
        <v>842</v>
      </c>
      <c r="E682" s="17">
        <v>0.5</v>
      </c>
      <c r="F682" s="157">
        <v>221</v>
      </c>
      <c r="G682" s="157">
        <v>237.99999999999997</v>
      </c>
      <c r="H682" s="162" t="s">
        <v>3128</v>
      </c>
      <c r="I682" s="16" t="s">
        <v>11</v>
      </c>
    </row>
    <row r="683" spans="1:9" ht="72.75" hidden="1" customHeight="1" x14ac:dyDescent="0.2">
      <c r="A683" s="110" t="s">
        <v>843</v>
      </c>
      <c r="B683" s="17" t="s">
        <v>844</v>
      </c>
      <c r="C683" s="13" t="s">
        <v>569</v>
      </c>
      <c r="D683" s="25" t="s">
        <v>845</v>
      </c>
      <c r="E683" s="17">
        <v>0.5</v>
      </c>
      <c r="F683" s="157">
        <v>208</v>
      </c>
      <c r="G683" s="157">
        <v>224</v>
      </c>
      <c r="H683" s="162" t="s">
        <v>3128</v>
      </c>
      <c r="I683" s="16" t="s">
        <v>11</v>
      </c>
    </row>
    <row r="684" spans="1:9" ht="50.25" hidden="1" customHeight="1" x14ac:dyDescent="0.2">
      <c r="A684" s="110" t="s">
        <v>846</v>
      </c>
      <c r="B684" s="17" t="s">
        <v>847</v>
      </c>
      <c r="C684" s="13" t="s">
        <v>569</v>
      </c>
      <c r="D684" s="25" t="s">
        <v>848</v>
      </c>
      <c r="E684" s="17">
        <v>0.5</v>
      </c>
      <c r="F684" s="157">
        <v>208</v>
      </c>
      <c r="G684" s="157">
        <v>224</v>
      </c>
      <c r="H684" s="162" t="s">
        <v>3128</v>
      </c>
      <c r="I684" s="16" t="s">
        <v>11</v>
      </c>
    </row>
    <row r="685" spans="1:9" ht="50.25" hidden="1" customHeight="1" x14ac:dyDescent="0.2">
      <c r="A685" s="110" t="s">
        <v>849</v>
      </c>
      <c r="B685" s="17" t="s">
        <v>315</v>
      </c>
      <c r="C685" s="13" t="s">
        <v>569</v>
      </c>
      <c r="D685" s="25" t="s">
        <v>850</v>
      </c>
      <c r="E685" s="17">
        <v>0.5</v>
      </c>
      <c r="F685" s="157">
        <v>247</v>
      </c>
      <c r="G685" s="157">
        <v>266</v>
      </c>
      <c r="H685" s="162" t="s">
        <v>3128</v>
      </c>
      <c r="I685" s="16" t="s">
        <v>11</v>
      </c>
    </row>
    <row r="686" spans="1:9" ht="50.25" hidden="1" customHeight="1" x14ac:dyDescent="0.2">
      <c r="A686" s="118" t="s">
        <v>2812</v>
      </c>
      <c r="B686" s="17" t="s">
        <v>366</v>
      </c>
      <c r="C686" s="13" t="s">
        <v>2211</v>
      </c>
      <c r="D686" s="25" t="s">
        <v>851</v>
      </c>
      <c r="E686" s="17">
        <v>0.5</v>
      </c>
      <c r="F686" s="157">
        <v>227.5</v>
      </c>
      <c r="G686" s="157">
        <v>244.99999999999997</v>
      </c>
      <c r="H686" s="162" t="s">
        <v>3128</v>
      </c>
      <c r="I686" s="16" t="s">
        <v>11</v>
      </c>
    </row>
    <row r="687" spans="1:9" ht="53.25" customHeight="1" x14ac:dyDescent="0.2">
      <c r="A687" s="110" t="s">
        <v>852</v>
      </c>
      <c r="B687" s="17" t="s">
        <v>215</v>
      </c>
      <c r="C687" s="13" t="s">
        <v>853</v>
      </c>
      <c r="D687" s="25" t="s">
        <v>854</v>
      </c>
      <c r="E687" s="17">
        <v>0.5</v>
      </c>
      <c r="F687" s="157">
        <v>227.5</v>
      </c>
      <c r="G687" s="157">
        <v>244.99999999999997</v>
      </c>
      <c r="H687" s="162" t="s">
        <v>3128</v>
      </c>
      <c r="I687" s="16" t="s">
        <v>11</v>
      </c>
    </row>
    <row r="688" spans="1:9" ht="53.25" hidden="1" customHeight="1" x14ac:dyDescent="0.2">
      <c r="A688" s="110" t="s">
        <v>855</v>
      </c>
      <c r="B688" s="15" t="s">
        <v>215</v>
      </c>
      <c r="C688" s="13" t="s">
        <v>569</v>
      </c>
      <c r="D688" s="28" t="s">
        <v>856</v>
      </c>
      <c r="E688" s="17">
        <v>0.5</v>
      </c>
      <c r="F688" s="157">
        <v>234</v>
      </c>
      <c r="G688" s="157">
        <v>251.99999999999997</v>
      </c>
      <c r="H688" s="162" t="s">
        <v>3128</v>
      </c>
      <c r="I688" s="16" t="s">
        <v>11</v>
      </c>
    </row>
    <row r="689" spans="1:10" ht="53.25" hidden="1" customHeight="1" x14ac:dyDescent="0.2">
      <c r="A689" s="110" t="s">
        <v>857</v>
      </c>
      <c r="B689" s="15" t="s">
        <v>858</v>
      </c>
      <c r="C689" s="13" t="s">
        <v>569</v>
      </c>
      <c r="D689" s="28" t="s">
        <v>859</v>
      </c>
      <c r="E689" s="17">
        <v>0.5</v>
      </c>
      <c r="F689" s="157">
        <v>227.5</v>
      </c>
      <c r="G689" s="157">
        <v>244.99999999999997</v>
      </c>
      <c r="H689" s="162" t="s">
        <v>3128</v>
      </c>
      <c r="I689" s="16" t="s">
        <v>11</v>
      </c>
    </row>
    <row r="690" spans="1:10" ht="53.25" hidden="1" customHeight="1" x14ac:dyDescent="0.2">
      <c r="A690" s="110" t="s">
        <v>860</v>
      </c>
      <c r="B690" s="15" t="s">
        <v>861</v>
      </c>
      <c r="C690" s="13" t="s">
        <v>862</v>
      </c>
      <c r="D690" s="28" t="s">
        <v>863</v>
      </c>
      <c r="E690" s="17">
        <v>0.5</v>
      </c>
      <c r="F690" s="157">
        <v>227.5</v>
      </c>
      <c r="G690" s="157">
        <v>244.99999999999997</v>
      </c>
      <c r="H690" s="162" t="s">
        <v>3128</v>
      </c>
      <c r="I690" s="16" t="s">
        <v>11</v>
      </c>
    </row>
    <row r="691" spans="1:10" ht="53.25" hidden="1" customHeight="1" x14ac:dyDescent="0.2">
      <c r="A691" s="110" t="s">
        <v>864</v>
      </c>
      <c r="B691" s="15" t="s">
        <v>366</v>
      </c>
      <c r="C691" s="13" t="s">
        <v>569</v>
      </c>
      <c r="D691" s="28" t="s">
        <v>865</v>
      </c>
      <c r="E691" s="17">
        <v>0.5</v>
      </c>
      <c r="F691" s="157">
        <v>221</v>
      </c>
      <c r="G691" s="157">
        <v>237.99999999999997</v>
      </c>
      <c r="H691" s="162" t="s">
        <v>3128</v>
      </c>
      <c r="I691" s="16" t="s">
        <v>11</v>
      </c>
    </row>
    <row r="692" spans="1:10" ht="53.25" customHeight="1" x14ac:dyDescent="0.2">
      <c r="A692" s="110" t="s">
        <v>866</v>
      </c>
      <c r="B692" s="15" t="s">
        <v>867</v>
      </c>
      <c r="C692" s="13" t="s">
        <v>569</v>
      </c>
      <c r="D692" s="28" t="s">
        <v>868</v>
      </c>
      <c r="E692" s="17">
        <v>0.5</v>
      </c>
      <c r="F692" s="157">
        <v>234</v>
      </c>
      <c r="G692" s="157">
        <v>251.99999999999997</v>
      </c>
      <c r="H692" s="162" t="s">
        <v>3128</v>
      </c>
      <c r="I692" s="16" t="s">
        <v>11</v>
      </c>
    </row>
    <row r="693" spans="1:10" ht="53.25" hidden="1" customHeight="1" x14ac:dyDescent="0.2">
      <c r="A693" s="110" t="s">
        <v>840</v>
      </c>
      <c r="B693" s="15" t="s">
        <v>841</v>
      </c>
      <c r="C693" s="13" t="s">
        <v>569</v>
      </c>
      <c r="D693" s="28" t="s">
        <v>842</v>
      </c>
      <c r="E693" s="17">
        <v>0.5</v>
      </c>
      <c r="F693" s="157">
        <v>221</v>
      </c>
      <c r="G693" s="157">
        <v>237.99999999999997</v>
      </c>
      <c r="H693" s="162" t="s">
        <v>3128</v>
      </c>
      <c r="I693" s="16" t="s">
        <v>11</v>
      </c>
    </row>
    <row r="694" spans="1:10" ht="53.25" customHeight="1" x14ac:dyDescent="0.2">
      <c r="A694" s="110" t="s">
        <v>869</v>
      </c>
      <c r="B694" s="15" t="s">
        <v>315</v>
      </c>
      <c r="C694" s="13" t="s">
        <v>716</v>
      </c>
      <c r="D694" s="28" t="s">
        <v>870</v>
      </c>
      <c r="E694" s="17">
        <v>0.5</v>
      </c>
      <c r="F694" s="157">
        <v>240.5</v>
      </c>
      <c r="G694" s="157">
        <v>259</v>
      </c>
      <c r="H694" s="162" t="s">
        <v>3128</v>
      </c>
      <c r="I694" s="16" t="s">
        <v>11</v>
      </c>
    </row>
    <row r="695" spans="1:10" s="149" customFormat="1" ht="53.25" hidden="1" customHeight="1" x14ac:dyDescent="0.2">
      <c r="A695" s="142" t="s">
        <v>871</v>
      </c>
      <c r="B695" s="143" t="s">
        <v>872</v>
      </c>
      <c r="C695" s="144" t="s">
        <v>569</v>
      </c>
      <c r="D695" s="145" t="s">
        <v>873</v>
      </c>
      <c r="E695" s="17">
        <v>0.5</v>
      </c>
      <c r="F695" s="157">
        <v>240.5</v>
      </c>
      <c r="G695" s="157">
        <v>259</v>
      </c>
      <c r="H695" s="162" t="s">
        <v>3128</v>
      </c>
      <c r="I695" s="147" t="s">
        <v>11</v>
      </c>
      <c r="J695" s="148"/>
    </row>
    <row r="696" spans="1:10" s="149" customFormat="1" ht="53.25" hidden="1" customHeight="1" x14ac:dyDescent="0.2">
      <c r="A696" s="142" t="s">
        <v>874</v>
      </c>
      <c r="B696" s="143" t="s">
        <v>875</v>
      </c>
      <c r="C696" s="144" t="s">
        <v>569</v>
      </c>
      <c r="D696" s="145" t="s">
        <v>876</v>
      </c>
      <c r="E696" s="17">
        <v>0.5</v>
      </c>
      <c r="F696" s="157">
        <v>240.5</v>
      </c>
      <c r="G696" s="157">
        <v>259</v>
      </c>
      <c r="H696" s="162" t="s">
        <v>3128</v>
      </c>
      <c r="I696" s="147" t="s">
        <v>11</v>
      </c>
      <c r="J696" s="148"/>
    </row>
    <row r="697" spans="1:10" s="149" customFormat="1" ht="53.25" customHeight="1" x14ac:dyDescent="0.2">
      <c r="A697" s="142" t="s">
        <v>877</v>
      </c>
      <c r="B697" s="143" t="s">
        <v>878</v>
      </c>
      <c r="C697" s="144" t="s">
        <v>569</v>
      </c>
      <c r="D697" s="145" t="s">
        <v>879</v>
      </c>
      <c r="E697" s="17">
        <v>0.5</v>
      </c>
      <c r="F697" s="157">
        <v>240.5</v>
      </c>
      <c r="G697" s="157">
        <v>259</v>
      </c>
      <c r="H697" s="162" t="s">
        <v>3128</v>
      </c>
      <c r="I697" s="147" t="s">
        <v>11</v>
      </c>
      <c r="J697" s="148"/>
    </row>
    <row r="698" spans="1:10" s="149" customFormat="1" ht="53.25" hidden="1" customHeight="1" x14ac:dyDescent="0.2">
      <c r="A698" s="142" t="s">
        <v>880</v>
      </c>
      <c r="B698" s="143" t="s">
        <v>260</v>
      </c>
      <c r="C698" s="144" t="s">
        <v>569</v>
      </c>
      <c r="D698" s="145" t="s">
        <v>881</v>
      </c>
      <c r="E698" s="17">
        <v>0.5</v>
      </c>
      <c r="F698" s="157">
        <v>240.5</v>
      </c>
      <c r="G698" s="157">
        <v>259</v>
      </c>
      <c r="H698" s="162" t="s">
        <v>3128</v>
      </c>
      <c r="I698" s="147" t="s">
        <v>11</v>
      </c>
      <c r="J698" s="148"/>
    </row>
    <row r="699" spans="1:10" s="149" customFormat="1" ht="53.25" hidden="1" customHeight="1" x14ac:dyDescent="0.2">
      <c r="A699" s="142" t="s">
        <v>882</v>
      </c>
      <c r="B699" s="143" t="s">
        <v>63</v>
      </c>
      <c r="C699" s="144" t="s">
        <v>883</v>
      </c>
      <c r="D699" s="145" t="s">
        <v>884</v>
      </c>
      <c r="E699" s="17">
        <v>0.5</v>
      </c>
      <c r="F699" s="157">
        <v>240.5</v>
      </c>
      <c r="G699" s="157">
        <v>259</v>
      </c>
      <c r="H699" s="162" t="s">
        <v>3128</v>
      </c>
      <c r="I699" s="147" t="s">
        <v>11</v>
      </c>
      <c r="J699" s="148"/>
    </row>
    <row r="700" spans="1:10" s="149" customFormat="1" ht="53.25" customHeight="1" x14ac:dyDescent="0.2">
      <c r="A700" s="142" t="s">
        <v>885</v>
      </c>
      <c r="B700" s="143" t="s">
        <v>867</v>
      </c>
      <c r="C700" s="144" t="s">
        <v>2811</v>
      </c>
      <c r="D700" s="145" t="s">
        <v>886</v>
      </c>
      <c r="E700" s="17">
        <v>0.5</v>
      </c>
      <c r="F700" s="157">
        <v>221</v>
      </c>
      <c r="G700" s="157">
        <v>237.99999999999997</v>
      </c>
      <c r="H700" s="162" t="s">
        <v>3128</v>
      </c>
      <c r="I700" s="147" t="s">
        <v>11</v>
      </c>
      <c r="J700" s="148"/>
    </row>
    <row r="701" spans="1:10" s="149" customFormat="1" ht="53.25" hidden="1" customHeight="1" x14ac:dyDescent="0.2">
      <c r="A701" s="142" t="s">
        <v>887</v>
      </c>
      <c r="B701" s="143" t="s">
        <v>579</v>
      </c>
      <c r="C701" s="144" t="s">
        <v>569</v>
      </c>
      <c r="D701" s="145" t="s">
        <v>888</v>
      </c>
      <c r="E701" s="146">
        <v>0.5</v>
      </c>
      <c r="F701" s="157">
        <v>221</v>
      </c>
      <c r="G701" s="157">
        <v>237.99999999999997</v>
      </c>
      <c r="H701" s="162" t="s">
        <v>3128</v>
      </c>
      <c r="I701" s="147" t="s">
        <v>11</v>
      </c>
      <c r="J701" s="148"/>
    </row>
    <row r="702" spans="1:10" s="149" customFormat="1" ht="84" hidden="1" customHeight="1" x14ac:dyDescent="0.2">
      <c r="A702" s="142" t="s">
        <v>889</v>
      </c>
      <c r="B702" s="143" t="s">
        <v>210</v>
      </c>
      <c r="C702" s="144" t="s">
        <v>569</v>
      </c>
      <c r="D702" s="145" t="s">
        <v>890</v>
      </c>
      <c r="E702" s="146">
        <v>0.5</v>
      </c>
      <c r="F702" s="157">
        <v>208</v>
      </c>
      <c r="G702" s="157">
        <v>224</v>
      </c>
      <c r="H702" s="162" t="s">
        <v>3128</v>
      </c>
      <c r="I702" s="147" t="s">
        <v>11</v>
      </c>
      <c r="J702" s="148"/>
    </row>
    <row r="703" spans="1:10" s="149" customFormat="1" ht="53.25" hidden="1" customHeight="1" x14ac:dyDescent="0.2">
      <c r="A703" s="142" t="s">
        <v>891</v>
      </c>
      <c r="B703" s="143" t="s">
        <v>892</v>
      </c>
      <c r="C703" s="144" t="s">
        <v>569</v>
      </c>
      <c r="D703" s="145" t="s">
        <v>893</v>
      </c>
      <c r="E703" s="146">
        <v>0.5</v>
      </c>
      <c r="F703" s="157">
        <v>208</v>
      </c>
      <c r="G703" s="157">
        <v>224</v>
      </c>
      <c r="H703" s="162" t="s">
        <v>3128</v>
      </c>
      <c r="I703" s="147" t="s">
        <v>11</v>
      </c>
      <c r="J703" s="148"/>
    </row>
    <row r="704" spans="1:10" s="149" customFormat="1" ht="53.25" hidden="1" customHeight="1" x14ac:dyDescent="0.2">
      <c r="A704" s="142" t="s">
        <v>895</v>
      </c>
      <c r="B704" s="143" t="s">
        <v>579</v>
      </c>
      <c r="C704" s="144" t="s">
        <v>816</v>
      </c>
      <c r="D704" s="145" t="s">
        <v>896</v>
      </c>
      <c r="E704" s="146">
        <v>0.5</v>
      </c>
      <c r="F704" s="157">
        <v>221</v>
      </c>
      <c r="G704" s="157">
        <v>237.99999999999997</v>
      </c>
      <c r="H704" s="162" t="s">
        <v>3128</v>
      </c>
      <c r="I704" s="147" t="s">
        <v>11</v>
      </c>
      <c r="J704" s="148"/>
    </row>
    <row r="705" spans="1:10" s="149" customFormat="1" ht="53.25" customHeight="1" x14ac:dyDescent="0.2">
      <c r="A705" s="142" t="s">
        <v>897</v>
      </c>
      <c r="B705" s="143" t="s">
        <v>898</v>
      </c>
      <c r="C705" s="144" t="s">
        <v>899</v>
      </c>
      <c r="D705" s="145" t="s">
        <v>900</v>
      </c>
      <c r="E705" s="12">
        <v>0.5</v>
      </c>
      <c r="F705" s="157">
        <v>234</v>
      </c>
      <c r="G705" s="157">
        <v>251.99999999999997</v>
      </c>
      <c r="H705" s="162" t="s">
        <v>3128</v>
      </c>
      <c r="I705" s="147" t="s">
        <v>11</v>
      </c>
      <c r="J705" s="148"/>
    </row>
    <row r="706" spans="1:10" s="149" customFormat="1" ht="53.25" hidden="1" customHeight="1" x14ac:dyDescent="0.2">
      <c r="A706" s="142" t="s">
        <v>901</v>
      </c>
      <c r="B706" s="143" t="s">
        <v>902</v>
      </c>
      <c r="C706" s="144" t="s">
        <v>853</v>
      </c>
      <c r="D706" s="145" t="s">
        <v>903</v>
      </c>
      <c r="E706" s="12">
        <v>0.5</v>
      </c>
      <c r="F706" s="157">
        <v>218.75</v>
      </c>
      <c r="G706" s="157">
        <v>236.25000000000003</v>
      </c>
      <c r="H706" s="162" t="s">
        <v>3128</v>
      </c>
      <c r="I706" s="147" t="s">
        <v>11</v>
      </c>
      <c r="J706" s="148"/>
    </row>
    <row r="707" spans="1:10" s="149" customFormat="1" ht="53.25" hidden="1" customHeight="1" x14ac:dyDescent="0.2">
      <c r="A707" s="142" t="s">
        <v>904</v>
      </c>
      <c r="B707" s="143" t="s">
        <v>905</v>
      </c>
      <c r="C707" s="144" t="s">
        <v>853</v>
      </c>
      <c r="D707" s="145" t="s">
        <v>906</v>
      </c>
      <c r="E707" s="12">
        <v>0.5</v>
      </c>
      <c r="F707" s="157">
        <v>218.75</v>
      </c>
      <c r="G707" s="157">
        <v>236.25000000000003</v>
      </c>
      <c r="H707" s="162" t="s">
        <v>3128</v>
      </c>
      <c r="I707" s="147" t="s">
        <v>11</v>
      </c>
      <c r="J707" s="148"/>
    </row>
    <row r="708" spans="1:10" s="149" customFormat="1" ht="62.25" hidden="1" customHeight="1" x14ac:dyDescent="0.2">
      <c r="A708" s="142" t="s">
        <v>907</v>
      </c>
      <c r="B708" s="143" t="s">
        <v>908</v>
      </c>
      <c r="C708" s="144" t="s">
        <v>909</v>
      </c>
      <c r="D708" s="145" t="s">
        <v>910</v>
      </c>
      <c r="E708" s="12">
        <v>0.5</v>
      </c>
      <c r="F708" s="157">
        <v>218.75</v>
      </c>
      <c r="G708" s="157">
        <v>236.25000000000003</v>
      </c>
      <c r="H708" s="162" t="s">
        <v>3128</v>
      </c>
      <c r="I708" s="147" t="s">
        <v>11</v>
      </c>
      <c r="J708" s="148"/>
    </row>
    <row r="709" spans="1:10" s="149" customFormat="1" ht="87.75" hidden="1" customHeight="1" x14ac:dyDescent="0.2">
      <c r="A709" s="142" t="s">
        <v>911</v>
      </c>
      <c r="B709" s="143" t="s">
        <v>260</v>
      </c>
      <c r="C709" s="144" t="s">
        <v>912</v>
      </c>
      <c r="D709" s="145" t="s">
        <v>913</v>
      </c>
      <c r="E709" s="12">
        <v>0.5</v>
      </c>
      <c r="F709" s="157">
        <v>218.75</v>
      </c>
      <c r="G709" s="157">
        <v>236.25000000000003</v>
      </c>
      <c r="H709" s="162" t="s">
        <v>3128</v>
      </c>
      <c r="I709" s="147" t="s">
        <v>11</v>
      </c>
      <c r="J709" s="148"/>
    </row>
    <row r="710" spans="1:10" s="149" customFormat="1" ht="53.25" hidden="1" customHeight="1" x14ac:dyDescent="0.2">
      <c r="A710" s="142" t="s">
        <v>914</v>
      </c>
      <c r="B710" s="143" t="s">
        <v>915</v>
      </c>
      <c r="C710" s="144" t="s">
        <v>916</v>
      </c>
      <c r="D710" s="145" t="s">
        <v>917</v>
      </c>
      <c r="E710" s="12">
        <v>0.5</v>
      </c>
      <c r="F710" s="157">
        <v>218.75</v>
      </c>
      <c r="G710" s="157">
        <v>236.25000000000003</v>
      </c>
      <c r="H710" s="162" t="s">
        <v>3128</v>
      </c>
      <c r="I710" s="147" t="s">
        <v>11</v>
      </c>
      <c r="J710" s="148"/>
    </row>
    <row r="711" spans="1:10" s="149" customFormat="1" ht="53.25" hidden="1" customHeight="1" x14ac:dyDescent="0.2">
      <c r="A711" s="142" t="s">
        <v>918</v>
      </c>
      <c r="B711" s="143" t="s">
        <v>919</v>
      </c>
      <c r="C711" s="144" t="s">
        <v>920</v>
      </c>
      <c r="D711" s="145" t="s">
        <v>921</v>
      </c>
      <c r="E711" s="12">
        <v>0.5</v>
      </c>
      <c r="F711" s="157">
        <v>218.75</v>
      </c>
      <c r="G711" s="157">
        <v>236.25000000000003</v>
      </c>
      <c r="H711" s="162" t="s">
        <v>3128</v>
      </c>
      <c r="I711" s="147" t="s">
        <v>11</v>
      </c>
      <c r="J711" s="148"/>
    </row>
    <row r="712" spans="1:10" s="149" customFormat="1" ht="53.25" hidden="1" customHeight="1" x14ac:dyDescent="0.2">
      <c r="A712" s="142" t="s">
        <v>922</v>
      </c>
      <c r="B712" s="143" t="s">
        <v>923</v>
      </c>
      <c r="C712" s="144" t="s">
        <v>924</v>
      </c>
      <c r="D712" s="145" t="s">
        <v>925</v>
      </c>
      <c r="E712" s="12">
        <v>0.5</v>
      </c>
      <c r="F712" s="157">
        <v>218.75</v>
      </c>
      <c r="G712" s="157">
        <v>236.25000000000003</v>
      </c>
      <c r="H712" s="162" t="s">
        <v>3128</v>
      </c>
      <c r="I712" s="147" t="s">
        <v>11</v>
      </c>
      <c r="J712" s="148"/>
    </row>
    <row r="713" spans="1:10" s="149" customFormat="1" ht="53.25" hidden="1" customHeight="1" x14ac:dyDescent="0.2">
      <c r="A713" s="142" t="s">
        <v>926</v>
      </c>
      <c r="B713" s="143" t="s">
        <v>927</v>
      </c>
      <c r="C713" s="144" t="s">
        <v>928</v>
      </c>
      <c r="D713" s="145" t="s">
        <v>929</v>
      </c>
      <c r="E713" s="12">
        <v>0.5</v>
      </c>
      <c r="F713" s="157">
        <v>218.75</v>
      </c>
      <c r="G713" s="157">
        <v>236.25000000000003</v>
      </c>
      <c r="H713" s="162" t="s">
        <v>3128</v>
      </c>
      <c r="I713" s="147" t="s">
        <v>11</v>
      </c>
      <c r="J713" s="148"/>
    </row>
    <row r="714" spans="1:10" s="149" customFormat="1" ht="53.25" hidden="1" customHeight="1" x14ac:dyDescent="0.2">
      <c r="A714" s="142" t="s">
        <v>930</v>
      </c>
      <c r="B714" s="143" t="s">
        <v>68</v>
      </c>
      <c r="C714" s="144" t="s">
        <v>729</v>
      </c>
      <c r="D714" s="145" t="s">
        <v>931</v>
      </c>
      <c r="E714" s="12">
        <v>0.5</v>
      </c>
      <c r="F714" s="157">
        <v>218.75</v>
      </c>
      <c r="G714" s="157">
        <v>236.25000000000003</v>
      </c>
      <c r="H714" s="162" t="s">
        <v>3128</v>
      </c>
      <c r="I714" s="147" t="s">
        <v>11</v>
      </c>
      <c r="J714" s="148"/>
    </row>
    <row r="715" spans="1:10" s="149" customFormat="1" ht="53.25" hidden="1" customHeight="1" x14ac:dyDescent="0.2">
      <c r="A715" s="153" t="s">
        <v>932</v>
      </c>
      <c r="B715" s="143" t="s">
        <v>878</v>
      </c>
      <c r="C715" s="144" t="s">
        <v>538</v>
      </c>
      <c r="D715" s="145" t="s">
        <v>933</v>
      </c>
      <c r="E715" s="12">
        <v>0.5</v>
      </c>
      <c r="F715" s="157">
        <v>218.75</v>
      </c>
      <c r="G715" s="157">
        <v>236.25000000000003</v>
      </c>
      <c r="H715" s="162" t="s">
        <v>3128</v>
      </c>
      <c r="I715" s="147" t="s">
        <v>11</v>
      </c>
      <c r="J715" s="148"/>
    </row>
    <row r="716" spans="1:10" ht="53.25" hidden="1" customHeight="1" x14ac:dyDescent="0.2">
      <c r="A716" s="104" t="s">
        <v>935</v>
      </c>
      <c r="B716" s="15" t="s">
        <v>936</v>
      </c>
      <c r="C716" s="13" t="s">
        <v>916</v>
      </c>
      <c r="D716" s="28" t="s">
        <v>937</v>
      </c>
      <c r="E716" s="12">
        <v>0.5</v>
      </c>
      <c r="F716" s="157">
        <v>218.75</v>
      </c>
      <c r="G716" s="157">
        <v>236.25000000000003</v>
      </c>
      <c r="H716" s="162" t="s">
        <v>3128</v>
      </c>
      <c r="I716" s="147" t="s">
        <v>11</v>
      </c>
    </row>
    <row r="717" spans="1:10" ht="53.25" hidden="1" customHeight="1" x14ac:dyDescent="0.2">
      <c r="A717" s="17" t="s">
        <v>938</v>
      </c>
      <c r="B717" s="15" t="s">
        <v>898</v>
      </c>
      <c r="C717" s="13" t="s">
        <v>939</v>
      </c>
      <c r="D717" s="28" t="s">
        <v>940</v>
      </c>
      <c r="E717" s="12">
        <v>0.5</v>
      </c>
      <c r="F717" s="157">
        <v>212.5</v>
      </c>
      <c r="G717" s="157">
        <v>229.50000000000003</v>
      </c>
      <c r="H717" s="162" t="s">
        <v>3128</v>
      </c>
      <c r="I717" s="16" t="s">
        <v>11</v>
      </c>
    </row>
    <row r="718" spans="1:10" ht="53.25" customHeight="1" x14ac:dyDescent="0.2">
      <c r="A718" s="41"/>
      <c r="B718" s="37"/>
      <c r="C718" s="37"/>
      <c r="D718" s="38" t="s">
        <v>2904</v>
      </c>
      <c r="E718" s="6"/>
      <c r="F718" s="156"/>
      <c r="H718" s="7"/>
      <c r="I718" s="8"/>
    </row>
    <row r="719" spans="1:10" ht="53.25" customHeight="1" x14ac:dyDescent="0.2">
      <c r="A719" s="9" t="s">
        <v>1</v>
      </c>
      <c r="B719" s="9" t="s">
        <v>2</v>
      </c>
      <c r="C719" s="9" t="s">
        <v>3</v>
      </c>
      <c r="D719" s="10" t="s">
        <v>4</v>
      </c>
      <c r="E719" s="9" t="s">
        <v>5</v>
      </c>
      <c r="F719" s="163" t="s">
        <v>3129</v>
      </c>
      <c r="G719" s="163" t="s">
        <v>3130</v>
      </c>
      <c r="H719" s="163" t="s">
        <v>3131</v>
      </c>
      <c r="I719" s="9" t="s">
        <v>6</v>
      </c>
    </row>
    <row r="720" spans="1:10" ht="53.25" hidden="1" customHeight="1" x14ac:dyDescent="0.2">
      <c r="A720" s="104" t="s">
        <v>3001</v>
      </c>
      <c r="B720" s="15" t="s">
        <v>215</v>
      </c>
      <c r="C720" s="13" t="s">
        <v>729</v>
      </c>
      <c r="D720" s="28" t="s">
        <v>2905</v>
      </c>
      <c r="E720" s="12">
        <v>0.5</v>
      </c>
      <c r="F720" s="157">
        <v>231.25</v>
      </c>
      <c r="G720" s="157">
        <v>249.75000000000003</v>
      </c>
      <c r="H720" s="162" t="s">
        <v>3128</v>
      </c>
      <c r="I720" s="16" t="s">
        <v>11</v>
      </c>
    </row>
    <row r="721" spans="1:9" ht="53.25" hidden="1" customHeight="1" x14ac:dyDescent="0.2">
      <c r="A721" s="104" t="s">
        <v>3002</v>
      </c>
      <c r="B721" s="15" t="s">
        <v>117</v>
      </c>
      <c r="C721" s="13" t="s">
        <v>538</v>
      </c>
      <c r="D721" s="28" t="s">
        <v>2906</v>
      </c>
      <c r="E721" s="12">
        <v>0.5</v>
      </c>
      <c r="F721" s="157">
        <v>262.5</v>
      </c>
      <c r="G721" s="157">
        <v>283.5</v>
      </c>
      <c r="H721" s="162" t="s">
        <v>3128</v>
      </c>
      <c r="I721" s="16" t="s">
        <v>11</v>
      </c>
    </row>
    <row r="722" spans="1:9" ht="53.25" hidden="1" customHeight="1" x14ac:dyDescent="0.2">
      <c r="A722" s="104" t="s">
        <v>3003</v>
      </c>
      <c r="B722" s="15" t="s">
        <v>350</v>
      </c>
      <c r="C722" s="13" t="s">
        <v>538</v>
      </c>
      <c r="D722" s="28" t="s">
        <v>2907</v>
      </c>
      <c r="E722" s="12">
        <v>0.5</v>
      </c>
      <c r="F722" s="157">
        <v>256.25</v>
      </c>
      <c r="G722" s="157">
        <v>276.75</v>
      </c>
      <c r="H722" s="162" t="s">
        <v>3128</v>
      </c>
      <c r="I722" s="16" t="s">
        <v>11</v>
      </c>
    </row>
    <row r="723" spans="1:9" ht="53.25" customHeight="1" x14ac:dyDescent="0.2">
      <c r="A723" s="110" t="s">
        <v>3004</v>
      </c>
      <c r="B723" s="15" t="s">
        <v>2809</v>
      </c>
      <c r="C723" s="13" t="s">
        <v>538</v>
      </c>
      <c r="D723" s="28" t="s">
        <v>2908</v>
      </c>
      <c r="E723" s="12">
        <v>0.5</v>
      </c>
      <c r="F723" s="157">
        <v>243.75</v>
      </c>
      <c r="G723" s="157">
        <v>263.25</v>
      </c>
      <c r="H723" s="162" t="s">
        <v>3128</v>
      </c>
      <c r="I723" s="103" t="s">
        <v>2998</v>
      </c>
    </row>
    <row r="724" spans="1:9" ht="53.25" hidden="1" customHeight="1" x14ac:dyDescent="0.2">
      <c r="A724" s="104" t="s">
        <v>3005</v>
      </c>
      <c r="B724" s="15" t="s">
        <v>350</v>
      </c>
      <c r="C724" s="13" t="s">
        <v>538</v>
      </c>
      <c r="D724" s="28" t="s">
        <v>2909</v>
      </c>
      <c r="E724" s="12">
        <v>0.5</v>
      </c>
      <c r="F724" s="157">
        <v>250</v>
      </c>
      <c r="G724" s="157">
        <v>270</v>
      </c>
      <c r="H724" s="162" t="s">
        <v>3128</v>
      </c>
      <c r="I724" s="16" t="s">
        <v>11</v>
      </c>
    </row>
    <row r="725" spans="1:9" ht="53.25" hidden="1" customHeight="1" x14ac:dyDescent="0.2">
      <c r="A725" s="104" t="s">
        <v>2970</v>
      </c>
      <c r="B725" s="15" t="s">
        <v>878</v>
      </c>
      <c r="C725" s="13" t="s">
        <v>538</v>
      </c>
      <c r="D725" s="28" t="s">
        <v>2910</v>
      </c>
      <c r="E725" s="12">
        <v>0.5</v>
      </c>
      <c r="F725" s="157">
        <v>243.75</v>
      </c>
      <c r="G725" s="157">
        <v>263.25</v>
      </c>
      <c r="H725" s="162" t="s">
        <v>3128</v>
      </c>
      <c r="I725" s="16" t="s">
        <v>11</v>
      </c>
    </row>
    <row r="726" spans="1:9" ht="53.25" customHeight="1" x14ac:dyDescent="0.2">
      <c r="A726" s="17"/>
      <c r="B726" s="37"/>
      <c r="C726" s="37"/>
      <c r="D726" s="38" t="s">
        <v>942</v>
      </c>
      <c r="E726" s="6"/>
      <c r="F726" s="156"/>
      <c r="H726" s="7"/>
      <c r="I726" s="8"/>
    </row>
    <row r="727" spans="1:9" ht="53" customHeight="1" x14ac:dyDescent="0.2">
      <c r="A727" s="9" t="s">
        <v>1</v>
      </c>
      <c r="B727" s="9" t="s">
        <v>2</v>
      </c>
      <c r="C727" s="9" t="s">
        <v>3</v>
      </c>
      <c r="D727" s="10" t="s">
        <v>4</v>
      </c>
      <c r="E727" s="9" t="s">
        <v>5</v>
      </c>
      <c r="F727" s="163" t="s">
        <v>3129</v>
      </c>
      <c r="G727" s="163" t="s">
        <v>3130</v>
      </c>
      <c r="H727" s="163" t="s">
        <v>3131</v>
      </c>
      <c r="I727" s="9" t="s">
        <v>6</v>
      </c>
    </row>
    <row r="728" spans="1:9" ht="53.25" hidden="1" customHeight="1" x14ac:dyDescent="0.2">
      <c r="A728" s="19" t="s">
        <v>943</v>
      </c>
      <c r="B728" s="15" t="s">
        <v>944</v>
      </c>
      <c r="C728" s="13" t="s">
        <v>945</v>
      </c>
      <c r="D728" s="39" t="s">
        <v>946</v>
      </c>
      <c r="E728" s="12">
        <v>0.33</v>
      </c>
      <c r="F728" s="157">
        <v>362.5</v>
      </c>
      <c r="G728" s="157">
        <v>391.5</v>
      </c>
      <c r="H728" s="162" t="s">
        <v>3128</v>
      </c>
      <c r="I728" s="19" t="s">
        <v>193</v>
      </c>
    </row>
    <row r="729" spans="1:9" ht="53.25" hidden="1" customHeight="1" x14ac:dyDescent="0.2">
      <c r="A729" s="17" t="s">
        <v>947</v>
      </c>
      <c r="B729" s="15" t="s">
        <v>948</v>
      </c>
      <c r="C729" s="13" t="s">
        <v>945</v>
      </c>
      <c r="D729" s="39" t="s">
        <v>949</v>
      </c>
      <c r="E729" s="12">
        <v>0.5</v>
      </c>
      <c r="F729" s="157">
        <v>287.5</v>
      </c>
      <c r="G729" s="157">
        <v>310.5</v>
      </c>
      <c r="H729" s="162" t="s">
        <v>3128</v>
      </c>
      <c r="I729" s="16" t="s">
        <v>11</v>
      </c>
    </row>
    <row r="730" spans="1:9" ht="53.25" hidden="1" customHeight="1" x14ac:dyDescent="0.2">
      <c r="A730" s="17" t="s">
        <v>950</v>
      </c>
      <c r="B730" s="15" t="s">
        <v>222</v>
      </c>
      <c r="C730" s="13" t="s">
        <v>945</v>
      </c>
      <c r="D730" s="39" t="s">
        <v>951</v>
      </c>
      <c r="E730" s="12">
        <v>0.5</v>
      </c>
      <c r="F730" s="157">
        <v>262.5</v>
      </c>
      <c r="G730" s="157">
        <v>283.5</v>
      </c>
      <c r="H730" s="162" t="s">
        <v>3128</v>
      </c>
      <c r="I730" s="16" t="s">
        <v>11</v>
      </c>
    </row>
    <row r="731" spans="1:9" ht="53.25" hidden="1" customHeight="1" x14ac:dyDescent="0.2">
      <c r="A731" s="18" t="s">
        <v>952</v>
      </c>
      <c r="B731" s="15" t="s">
        <v>953</v>
      </c>
      <c r="C731" s="13" t="s">
        <v>954</v>
      </c>
      <c r="D731" s="28" t="s">
        <v>955</v>
      </c>
      <c r="E731" s="12">
        <v>0.5</v>
      </c>
      <c r="F731" s="157">
        <v>281.25</v>
      </c>
      <c r="G731" s="157">
        <v>303.75</v>
      </c>
      <c r="H731" s="162" t="s">
        <v>3128</v>
      </c>
      <c r="I731" s="16" t="s">
        <v>11</v>
      </c>
    </row>
    <row r="732" spans="1:9" ht="53.25" hidden="1" customHeight="1" x14ac:dyDescent="0.2">
      <c r="A732" s="18" t="s">
        <v>956</v>
      </c>
      <c r="B732" s="15" t="s">
        <v>953</v>
      </c>
      <c r="C732" s="13" t="s">
        <v>957</v>
      </c>
      <c r="D732" s="28" t="s">
        <v>958</v>
      </c>
      <c r="E732" s="12">
        <v>0.5</v>
      </c>
      <c r="F732" s="157">
        <v>293.75</v>
      </c>
      <c r="G732" s="157">
        <v>317.25</v>
      </c>
      <c r="H732" s="162" t="s">
        <v>3128</v>
      </c>
      <c r="I732" s="16" t="s">
        <v>11</v>
      </c>
    </row>
    <row r="733" spans="1:9" ht="77.25" hidden="1" customHeight="1" x14ac:dyDescent="0.2">
      <c r="A733" s="104" t="s">
        <v>1783</v>
      </c>
      <c r="B733" s="15" t="s">
        <v>959</v>
      </c>
      <c r="C733" s="13" t="s">
        <v>960</v>
      </c>
      <c r="D733" s="28" t="s">
        <v>961</v>
      </c>
      <c r="E733" s="12">
        <v>0.5</v>
      </c>
      <c r="F733" s="157">
        <v>281.25</v>
      </c>
      <c r="G733" s="157">
        <v>303.75</v>
      </c>
      <c r="H733" s="162" t="s">
        <v>3128</v>
      </c>
      <c r="I733" s="16" t="s">
        <v>11</v>
      </c>
    </row>
    <row r="734" spans="1:9" ht="53.25" hidden="1" customHeight="1" x14ac:dyDescent="0.2">
      <c r="A734" s="104" t="s">
        <v>1784</v>
      </c>
      <c r="B734" s="15" t="s">
        <v>962</v>
      </c>
      <c r="C734" s="13" t="s">
        <v>954</v>
      </c>
      <c r="D734" s="28" t="s">
        <v>963</v>
      </c>
      <c r="E734" s="12">
        <v>0.5</v>
      </c>
      <c r="F734" s="157">
        <v>293.75</v>
      </c>
      <c r="G734" s="157">
        <v>317.25</v>
      </c>
      <c r="H734" s="162" t="s">
        <v>3128</v>
      </c>
      <c r="I734" s="16" t="s">
        <v>11</v>
      </c>
    </row>
    <row r="735" spans="1:9" ht="53.25" hidden="1" customHeight="1" x14ac:dyDescent="0.2">
      <c r="A735" s="104" t="s">
        <v>1852</v>
      </c>
      <c r="B735" s="15" t="s">
        <v>1788</v>
      </c>
      <c r="C735" s="13" t="s">
        <v>973</v>
      </c>
      <c r="D735" s="28" t="s">
        <v>1787</v>
      </c>
      <c r="E735" s="12">
        <v>0.5</v>
      </c>
      <c r="F735" s="157">
        <v>262.5</v>
      </c>
      <c r="G735" s="157">
        <v>283.5</v>
      </c>
      <c r="H735" s="162" t="s">
        <v>3128</v>
      </c>
      <c r="I735" s="16" t="s">
        <v>11</v>
      </c>
    </row>
    <row r="736" spans="1:9" ht="53.25" hidden="1" customHeight="1" x14ac:dyDescent="0.2">
      <c r="A736" s="104" t="s">
        <v>2088</v>
      </c>
      <c r="B736" s="15" t="s">
        <v>996</v>
      </c>
      <c r="C736" s="13" t="s">
        <v>2033</v>
      </c>
      <c r="D736" s="28" t="s">
        <v>2031</v>
      </c>
      <c r="E736" s="12">
        <v>0.5</v>
      </c>
      <c r="F736" s="157">
        <v>306.25</v>
      </c>
      <c r="G736" s="157">
        <v>330.75</v>
      </c>
      <c r="H736" s="162" t="s">
        <v>3128</v>
      </c>
      <c r="I736" s="16" t="s">
        <v>11</v>
      </c>
    </row>
    <row r="737" spans="1:9" ht="53.25" hidden="1" customHeight="1" x14ac:dyDescent="0.2">
      <c r="A737" s="104" t="s">
        <v>2153</v>
      </c>
      <c r="B737" s="15" t="s">
        <v>976</v>
      </c>
      <c r="C737" s="13" t="s">
        <v>997</v>
      </c>
      <c r="D737" s="28" t="s">
        <v>2118</v>
      </c>
      <c r="E737" s="12">
        <v>0.5</v>
      </c>
      <c r="F737" s="157">
        <v>318.75</v>
      </c>
      <c r="G737" s="157">
        <v>344.25</v>
      </c>
      <c r="H737" s="162" t="s">
        <v>3128</v>
      </c>
      <c r="I737" s="16" t="s">
        <v>11</v>
      </c>
    </row>
    <row r="738" spans="1:9" ht="53.25" hidden="1" customHeight="1" x14ac:dyDescent="0.2">
      <c r="A738" s="104" t="s">
        <v>2154</v>
      </c>
      <c r="B738" s="15" t="s">
        <v>19</v>
      </c>
      <c r="C738" s="13" t="s">
        <v>1789</v>
      </c>
      <c r="D738" s="28" t="s">
        <v>2119</v>
      </c>
      <c r="E738" s="12">
        <v>0.5</v>
      </c>
      <c r="F738" s="157">
        <v>275</v>
      </c>
      <c r="G738" s="157">
        <v>297</v>
      </c>
      <c r="H738" s="162" t="s">
        <v>3128</v>
      </c>
      <c r="I738" s="16" t="s">
        <v>11</v>
      </c>
    </row>
    <row r="739" spans="1:9" ht="53.25" hidden="1" customHeight="1" x14ac:dyDescent="0.2">
      <c r="A739" s="104" t="s">
        <v>2155</v>
      </c>
      <c r="B739" s="15" t="s">
        <v>962</v>
      </c>
      <c r="C739" s="13" t="s">
        <v>2120</v>
      </c>
      <c r="D739" s="28" t="s">
        <v>2121</v>
      </c>
      <c r="E739" s="12">
        <v>0.5</v>
      </c>
      <c r="F739" s="157">
        <v>281.25</v>
      </c>
      <c r="G739" s="157">
        <v>303.75</v>
      </c>
      <c r="H739" s="162" t="s">
        <v>3128</v>
      </c>
      <c r="I739" s="16" t="s">
        <v>11</v>
      </c>
    </row>
    <row r="740" spans="1:9" ht="53.25" hidden="1" customHeight="1" x14ac:dyDescent="0.2">
      <c r="A740" s="104" t="s">
        <v>2156</v>
      </c>
      <c r="B740" s="15" t="s">
        <v>579</v>
      </c>
      <c r="C740" s="13" t="s">
        <v>2123</v>
      </c>
      <c r="D740" s="28" t="s">
        <v>2122</v>
      </c>
      <c r="E740" s="12">
        <v>0.375</v>
      </c>
      <c r="F740" s="157">
        <v>437.5</v>
      </c>
      <c r="G740" s="157">
        <v>472.50000000000006</v>
      </c>
      <c r="H740" s="162" t="s">
        <v>3128</v>
      </c>
      <c r="I740" s="16" t="s">
        <v>11</v>
      </c>
    </row>
    <row r="741" spans="1:9" ht="53.25" hidden="1" customHeight="1" x14ac:dyDescent="0.2">
      <c r="A741" s="104" t="s">
        <v>2089</v>
      </c>
      <c r="B741" s="15" t="s">
        <v>1001</v>
      </c>
      <c r="C741" s="13" t="s">
        <v>954</v>
      </c>
      <c r="D741" s="28" t="s">
        <v>2032</v>
      </c>
      <c r="E741" s="12">
        <v>0.5</v>
      </c>
      <c r="F741" s="157">
        <v>293.75</v>
      </c>
      <c r="G741" s="157">
        <v>317.25</v>
      </c>
      <c r="H741" s="162" t="s">
        <v>3128</v>
      </c>
      <c r="I741" s="16" t="s">
        <v>11</v>
      </c>
    </row>
    <row r="742" spans="1:9" ht="53.25" hidden="1" customHeight="1" x14ac:dyDescent="0.2">
      <c r="A742" s="104" t="s">
        <v>2090</v>
      </c>
      <c r="B742" s="15" t="s">
        <v>999</v>
      </c>
      <c r="C742" s="13" t="s">
        <v>1000</v>
      </c>
      <c r="D742" s="28" t="s">
        <v>2034</v>
      </c>
      <c r="E742" s="12">
        <v>0.5</v>
      </c>
      <c r="F742" s="157">
        <v>268.75</v>
      </c>
      <c r="G742" s="157">
        <v>290.25</v>
      </c>
      <c r="H742" s="162" t="s">
        <v>3128</v>
      </c>
      <c r="I742" s="16" t="s">
        <v>11</v>
      </c>
    </row>
    <row r="743" spans="1:9" ht="53.25" hidden="1" customHeight="1" x14ac:dyDescent="0.2">
      <c r="A743" s="104" t="s">
        <v>2457</v>
      </c>
      <c r="B743" s="15" t="s">
        <v>2373</v>
      </c>
      <c r="C743" s="13" t="s">
        <v>2375</v>
      </c>
      <c r="D743" s="28" t="s">
        <v>2374</v>
      </c>
      <c r="E743" s="12">
        <v>0.5</v>
      </c>
      <c r="F743" s="157">
        <v>331.25</v>
      </c>
      <c r="G743" s="157">
        <v>357.75</v>
      </c>
      <c r="H743" s="162" t="s">
        <v>3128</v>
      </c>
      <c r="I743" s="16" t="s">
        <v>11</v>
      </c>
    </row>
    <row r="744" spans="1:9" ht="53.25" hidden="1" customHeight="1" x14ac:dyDescent="0.2">
      <c r="A744" s="104" t="s">
        <v>2458</v>
      </c>
      <c r="B744" s="15" t="s">
        <v>996</v>
      </c>
      <c r="C744" s="13" t="s">
        <v>2377</v>
      </c>
      <c r="D744" s="28" t="s">
        <v>2376</v>
      </c>
      <c r="E744" s="12">
        <v>0.5</v>
      </c>
      <c r="F744" s="157">
        <v>325</v>
      </c>
      <c r="G744" s="157">
        <v>351</v>
      </c>
      <c r="H744" s="162" t="s">
        <v>3128</v>
      </c>
      <c r="I744" s="16" t="s">
        <v>11</v>
      </c>
    </row>
    <row r="745" spans="1:9" ht="53.25" hidden="1" customHeight="1" x14ac:dyDescent="0.2">
      <c r="A745" s="104" t="s">
        <v>2396</v>
      </c>
      <c r="B745" s="15" t="s">
        <v>2379</v>
      </c>
      <c r="C745" s="13" t="s">
        <v>965</v>
      </c>
      <c r="D745" s="28" t="s">
        <v>2378</v>
      </c>
      <c r="E745" s="12">
        <v>0.5</v>
      </c>
      <c r="F745" s="157">
        <v>275</v>
      </c>
      <c r="G745" s="157">
        <v>297</v>
      </c>
      <c r="H745" s="162" t="s">
        <v>3128</v>
      </c>
      <c r="I745" s="16" t="s">
        <v>11</v>
      </c>
    </row>
    <row r="746" spans="1:9" ht="53.25" hidden="1" customHeight="1" x14ac:dyDescent="0.2">
      <c r="A746" s="104" t="s">
        <v>2314</v>
      </c>
      <c r="B746" s="15" t="s">
        <v>898</v>
      </c>
      <c r="C746" s="13" t="s">
        <v>2218</v>
      </c>
      <c r="D746" s="28" t="s">
        <v>2217</v>
      </c>
      <c r="E746" s="12">
        <v>0.5</v>
      </c>
      <c r="F746" s="157">
        <v>275</v>
      </c>
      <c r="G746" s="157">
        <v>297</v>
      </c>
      <c r="H746" s="162" t="s">
        <v>3128</v>
      </c>
      <c r="I746" s="103" t="s">
        <v>193</v>
      </c>
    </row>
    <row r="747" spans="1:9" ht="53.25" hidden="1" customHeight="1" x14ac:dyDescent="0.2">
      <c r="A747" s="104" t="s">
        <v>2315</v>
      </c>
      <c r="B747" s="15" t="s">
        <v>1788</v>
      </c>
      <c r="C747" s="13" t="s">
        <v>2220</v>
      </c>
      <c r="D747" s="28" t="s">
        <v>2219</v>
      </c>
      <c r="E747" s="12">
        <v>0.5</v>
      </c>
      <c r="F747" s="157">
        <v>275</v>
      </c>
      <c r="G747" s="157">
        <v>297</v>
      </c>
      <c r="H747" s="162" t="s">
        <v>3128</v>
      </c>
      <c r="I747" s="16" t="s">
        <v>11</v>
      </c>
    </row>
    <row r="748" spans="1:9" ht="53.25" hidden="1" customHeight="1" x14ac:dyDescent="0.2">
      <c r="A748" s="104" t="s">
        <v>2316</v>
      </c>
      <c r="B748" s="15" t="s">
        <v>2038</v>
      </c>
      <c r="C748" s="13" t="s">
        <v>980</v>
      </c>
      <c r="D748" s="28" t="s">
        <v>2221</v>
      </c>
      <c r="E748" s="12">
        <v>0.5</v>
      </c>
      <c r="F748" s="157">
        <v>281.25</v>
      </c>
      <c r="G748" s="157">
        <v>303.75</v>
      </c>
      <c r="H748" s="162" t="s">
        <v>3128</v>
      </c>
      <c r="I748" s="16" t="s">
        <v>11</v>
      </c>
    </row>
    <row r="749" spans="1:9" ht="53.25" hidden="1" customHeight="1" x14ac:dyDescent="0.2">
      <c r="A749" s="104" t="s">
        <v>2317</v>
      </c>
      <c r="B749" s="15" t="s">
        <v>2223</v>
      </c>
      <c r="C749" s="13" t="s">
        <v>991</v>
      </c>
      <c r="D749" s="28" t="s">
        <v>2222</v>
      </c>
      <c r="E749" s="12">
        <v>0.5</v>
      </c>
      <c r="F749" s="157">
        <v>237.5</v>
      </c>
      <c r="G749" s="157">
        <v>256.5</v>
      </c>
      <c r="H749" s="162" t="s">
        <v>3128</v>
      </c>
      <c r="I749" s="16" t="s">
        <v>11</v>
      </c>
    </row>
    <row r="750" spans="1:9" ht="53.25" hidden="1" customHeight="1" x14ac:dyDescent="0.2">
      <c r="A750" s="104" t="s">
        <v>2318</v>
      </c>
      <c r="B750" s="15" t="s">
        <v>964</v>
      </c>
      <c r="C750" s="13" t="s">
        <v>985</v>
      </c>
      <c r="D750" s="28" t="s">
        <v>2224</v>
      </c>
      <c r="E750" s="12">
        <v>0.5</v>
      </c>
      <c r="F750" s="157">
        <v>281.25</v>
      </c>
      <c r="G750" s="157">
        <v>303.75</v>
      </c>
      <c r="H750" s="162" t="s">
        <v>3128</v>
      </c>
      <c r="I750" s="16" t="s">
        <v>11</v>
      </c>
    </row>
    <row r="751" spans="1:9" ht="53.25" hidden="1" customHeight="1" x14ac:dyDescent="0.2">
      <c r="A751" s="104" t="s">
        <v>2319</v>
      </c>
      <c r="B751" s="15" t="s">
        <v>218</v>
      </c>
      <c r="C751" s="13" t="s">
        <v>2226</v>
      </c>
      <c r="D751" s="28" t="s">
        <v>2225</v>
      </c>
      <c r="E751" s="12">
        <v>0.5</v>
      </c>
      <c r="F751" s="157">
        <v>237.5</v>
      </c>
      <c r="G751" s="157">
        <v>256.5</v>
      </c>
      <c r="H751" s="162" t="s">
        <v>3128</v>
      </c>
      <c r="I751" s="16" t="s">
        <v>11</v>
      </c>
    </row>
    <row r="752" spans="1:9" ht="53.25" hidden="1" customHeight="1" x14ac:dyDescent="0.2">
      <c r="A752" s="104" t="s">
        <v>2091</v>
      </c>
      <c r="B752" s="15" t="s">
        <v>964</v>
      </c>
      <c r="C752" s="13" t="s">
        <v>985</v>
      </c>
      <c r="D752" s="28" t="s">
        <v>2035</v>
      </c>
      <c r="E752" s="12">
        <v>0.5</v>
      </c>
      <c r="F752" s="157">
        <v>275</v>
      </c>
      <c r="G752" s="157">
        <v>297</v>
      </c>
      <c r="H752" s="162" t="s">
        <v>3128</v>
      </c>
      <c r="I752" s="16" t="s">
        <v>11</v>
      </c>
    </row>
    <row r="753" spans="1:9" ht="53.25" hidden="1" customHeight="1" x14ac:dyDescent="0.2">
      <c r="A753" s="104" t="s">
        <v>2092</v>
      </c>
      <c r="B753" s="15" t="s">
        <v>2038</v>
      </c>
      <c r="C753" s="13" t="s">
        <v>980</v>
      </c>
      <c r="D753" s="28" t="s">
        <v>2037</v>
      </c>
      <c r="E753" s="12">
        <v>0.5</v>
      </c>
      <c r="F753" s="157">
        <v>281.25</v>
      </c>
      <c r="G753" s="157">
        <v>303.75</v>
      </c>
      <c r="H753" s="162" t="s">
        <v>3128</v>
      </c>
      <c r="I753" s="16" t="s">
        <v>11</v>
      </c>
    </row>
    <row r="754" spans="1:9" ht="53.25" hidden="1" customHeight="1" x14ac:dyDescent="0.2">
      <c r="A754" s="104" t="s">
        <v>2093</v>
      </c>
      <c r="B754" s="15" t="s">
        <v>1001</v>
      </c>
      <c r="C754" s="13" t="s">
        <v>954</v>
      </c>
      <c r="D754" s="28" t="s">
        <v>2036</v>
      </c>
      <c r="E754" s="12">
        <v>0.5</v>
      </c>
      <c r="F754" s="157">
        <v>293.75</v>
      </c>
      <c r="G754" s="157">
        <v>317.25</v>
      </c>
      <c r="H754" s="162" t="s">
        <v>3128</v>
      </c>
      <c r="I754" s="16" t="s">
        <v>11</v>
      </c>
    </row>
    <row r="755" spans="1:9" ht="62.5" hidden="1" customHeight="1" x14ac:dyDescent="0.2">
      <c r="A755" s="104" t="s">
        <v>2094</v>
      </c>
      <c r="B755" s="15" t="s">
        <v>166</v>
      </c>
      <c r="C755" s="13" t="s">
        <v>336</v>
      </c>
      <c r="D755" s="28" t="s">
        <v>2039</v>
      </c>
      <c r="E755" s="12">
        <v>0.5</v>
      </c>
      <c r="F755" s="157">
        <v>218.75</v>
      </c>
      <c r="G755" s="157">
        <v>236.25000000000003</v>
      </c>
      <c r="H755" s="162" t="s">
        <v>3128</v>
      </c>
      <c r="I755" s="16" t="s">
        <v>11</v>
      </c>
    </row>
    <row r="756" spans="1:9" ht="53.25" hidden="1" customHeight="1" x14ac:dyDescent="0.2">
      <c r="A756" s="104" t="s">
        <v>2095</v>
      </c>
      <c r="B756" s="15" t="s">
        <v>166</v>
      </c>
      <c r="C756" s="13" t="s">
        <v>988</v>
      </c>
      <c r="D756" s="28" t="s">
        <v>2040</v>
      </c>
      <c r="E756" s="12">
        <v>0.5</v>
      </c>
      <c r="F756" s="157">
        <v>262.5</v>
      </c>
      <c r="G756" s="157">
        <v>283.5</v>
      </c>
      <c r="H756" s="162" t="s">
        <v>3128</v>
      </c>
      <c r="I756" s="16" t="s">
        <v>11</v>
      </c>
    </row>
    <row r="757" spans="1:9" ht="53.25" hidden="1" customHeight="1" x14ac:dyDescent="0.2">
      <c r="A757" s="104" t="s">
        <v>1853</v>
      </c>
      <c r="B757" s="15" t="s">
        <v>953</v>
      </c>
      <c r="C757" s="13" t="s">
        <v>920</v>
      </c>
      <c r="D757" s="28" t="s">
        <v>1790</v>
      </c>
      <c r="E757" s="12">
        <v>0.5</v>
      </c>
      <c r="F757" s="157">
        <v>287.5</v>
      </c>
      <c r="G757" s="157">
        <v>310.5</v>
      </c>
      <c r="H757" s="162" t="s">
        <v>3128</v>
      </c>
      <c r="I757" s="16" t="s">
        <v>11</v>
      </c>
    </row>
    <row r="758" spans="1:9" ht="53.25" hidden="1" customHeight="1" x14ac:dyDescent="0.2">
      <c r="A758" s="104" t="s">
        <v>1854</v>
      </c>
      <c r="B758" s="15" t="s">
        <v>19</v>
      </c>
      <c r="C758" s="13" t="s">
        <v>1789</v>
      </c>
      <c r="D758" s="28" t="s">
        <v>1791</v>
      </c>
      <c r="E758" s="12">
        <v>0.5</v>
      </c>
      <c r="F758" s="157">
        <v>256.25</v>
      </c>
      <c r="G758" s="157">
        <v>276.75</v>
      </c>
      <c r="H758" s="162" t="s">
        <v>3128</v>
      </c>
      <c r="I758" s="16" t="s">
        <v>11</v>
      </c>
    </row>
    <row r="759" spans="1:9" ht="64.25" hidden="1" customHeight="1" x14ac:dyDescent="0.2">
      <c r="A759" s="104" t="s">
        <v>1855</v>
      </c>
      <c r="B759" s="15" t="s">
        <v>999</v>
      </c>
      <c r="C759" s="13" t="s">
        <v>1000</v>
      </c>
      <c r="D759" s="28" t="s">
        <v>1792</v>
      </c>
      <c r="E759" s="12">
        <v>0.5</v>
      </c>
      <c r="F759" s="157">
        <v>262.5</v>
      </c>
      <c r="G759" s="157">
        <v>283.5</v>
      </c>
      <c r="H759" s="162" t="s">
        <v>3128</v>
      </c>
      <c r="I759" s="16" t="s">
        <v>11</v>
      </c>
    </row>
    <row r="760" spans="1:9" ht="53.25" hidden="1" customHeight="1" x14ac:dyDescent="0.2">
      <c r="A760" s="104" t="s">
        <v>1785</v>
      </c>
      <c r="B760" s="15" t="s">
        <v>964</v>
      </c>
      <c r="C760" s="13" t="s">
        <v>965</v>
      </c>
      <c r="D760" s="28" t="s">
        <v>966</v>
      </c>
      <c r="E760" s="12">
        <v>0.5</v>
      </c>
      <c r="F760" s="157">
        <v>275</v>
      </c>
      <c r="G760" s="157">
        <v>297</v>
      </c>
      <c r="H760" s="162" t="s">
        <v>3128</v>
      </c>
      <c r="I760" s="16" t="s">
        <v>11</v>
      </c>
    </row>
    <row r="761" spans="1:9" ht="53.25" hidden="1" customHeight="1" x14ac:dyDescent="0.2">
      <c r="A761" s="104" t="s">
        <v>1786</v>
      </c>
      <c r="B761" s="15" t="s">
        <v>967</v>
      </c>
      <c r="C761" s="13" t="s">
        <v>968</v>
      </c>
      <c r="D761" s="28" t="s">
        <v>1811</v>
      </c>
      <c r="E761" s="12">
        <v>0.5</v>
      </c>
      <c r="F761" s="157">
        <v>231.25</v>
      </c>
      <c r="G761" s="157">
        <v>249.75000000000003</v>
      </c>
      <c r="H761" s="162" t="s">
        <v>3128</v>
      </c>
      <c r="I761" s="16" t="s">
        <v>11</v>
      </c>
    </row>
    <row r="762" spans="1:9" ht="53.25" hidden="1" customHeight="1" x14ac:dyDescent="0.2">
      <c r="A762" s="104" t="s">
        <v>969</v>
      </c>
      <c r="B762" s="15" t="s">
        <v>117</v>
      </c>
      <c r="C762" s="13" t="s">
        <v>316</v>
      </c>
      <c r="D762" s="28" t="s">
        <v>970</v>
      </c>
      <c r="E762" s="12">
        <v>0.5</v>
      </c>
      <c r="F762" s="157">
        <v>262.5</v>
      </c>
      <c r="G762" s="157">
        <v>283.5</v>
      </c>
      <c r="H762" s="162" t="s">
        <v>3128</v>
      </c>
      <c r="I762" s="16" t="s">
        <v>11</v>
      </c>
    </row>
    <row r="763" spans="1:9" ht="53.25" hidden="1" customHeight="1" x14ac:dyDescent="0.2">
      <c r="A763" s="104" t="s">
        <v>971</v>
      </c>
      <c r="B763" s="15" t="s">
        <v>972</v>
      </c>
      <c r="C763" s="13" t="s">
        <v>973</v>
      </c>
      <c r="D763" s="28" t="s">
        <v>974</v>
      </c>
      <c r="E763" s="12">
        <v>0.5</v>
      </c>
      <c r="F763" s="157">
        <v>262.5</v>
      </c>
      <c r="G763" s="157">
        <v>283.5</v>
      </c>
      <c r="H763" s="162" t="s">
        <v>3128</v>
      </c>
      <c r="I763" s="16" t="s">
        <v>11</v>
      </c>
    </row>
    <row r="764" spans="1:9" ht="53.25" hidden="1" customHeight="1" x14ac:dyDescent="0.2">
      <c r="A764" s="18" t="s">
        <v>975</v>
      </c>
      <c r="B764" s="15" t="s">
        <v>976</v>
      </c>
      <c r="C764" s="13" t="s">
        <v>977</v>
      </c>
      <c r="D764" s="28" t="s">
        <v>978</v>
      </c>
      <c r="E764" s="12">
        <v>0.5</v>
      </c>
      <c r="F764" s="157">
        <v>318.75</v>
      </c>
      <c r="G764" s="157">
        <v>344.25</v>
      </c>
      <c r="H764" s="162" t="s">
        <v>3128</v>
      </c>
      <c r="I764" s="16" t="s">
        <v>11</v>
      </c>
    </row>
    <row r="765" spans="1:9" ht="53.25" hidden="1" customHeight="1" x14ac:dyDescent="0.2">
      <c r="A765" s="18" t="s">
        <v>979</v>
      </c>
      <c r="B765" s="15" t="s">
        <v>962</v>
      </c>
      <c r="C765" s="13" t="s">
        <v>980</v>
      </c>
      <c r="D765" s="28" t="s">
        <v>981</v>
      </c>
      <c r="E765" s="12">
        <v>0.5</v>
      </c>
      <c r="F765" s="157">
        <v>287.5</v>
      </c>
      <c r="G765" s="157">
        <v>310.5</v>
      </c>
      <c r="H765" s="162" t="s">
        <v>3128</v>
      </c>
      <c r="I765" s="16" t="s">
        <v>11</v>
      </c>
    </row>
    <row r="766" spans="1:9" ht="53.25" hidden="1" customHeight="1" x14ac:dyDescent="0.2">
      <c r="A766" s="104" t="s">
        <v>982</v>
      </c>
      <c r="B766" s="15" t="s">
        <v>166</v>
      </c>
      <c r="C766" s="13" t="s">
        <v>316</v>
      </c>
      <c r="D766" s="28" t="s">
        <v>983</v>
      </c>
      <c r="E766" s="12">
        <v>0.5</v>
      </c>
      <c r="F766" s="157">
        <v>256.25</v>
      </c>
      <c r="G766" s="157">
        <v>276.75</v>
      </c>
      <c r="H766" s="162" t="s">
        <v>3128</v>
      </c>
      <c r="I766" s="16" t="s">
        <v>11</v>
      </c>
    </row>
    <row r="767" spans="1:9" ht="53.25" hidden="1" customHeight="1" x14ac:dyDescent="0.2">
      <c r="A767" s="18" t="s">
        <v>984</v>
      </c>
      <c r="B767" s="15" t="s">
        <v>964</v>
      </c>
      <c r="C767" s="13" t="s">
        <v>985</v>
      </c>
      <c r="D767" s="28" t="s">
        <v>986</v>
      </c>
      <c r="E767" s="12">
        <v>0.5</v>
      </c>
      <c r="F767" s="157">
        <v>262.5</v>
      </c>
      <c r="G767" s="157">
        <v>283.5</v>
      </c>
      <c r="H767" s="162" t="s">
        <v>3128</v>
      </c>
      <c r="I767" s="16" t="s">
        <v>11</v>
      </c>
    </row>
    <row r="768" spans="1:9" ht="53.25" hidden="1" customHeight="1" x14ac:dyDescent="0.2">
      <c r="A768" s="104" t="s">
        <v>987</v>
      </c>
      <c r="B768" s="107" t="s">
        <v>117</v>
      </c>
      <c r="C768" s="13" t="s">
        <v>988</v>
      </c>
      <c r="D768" s="28" t="s">
        <v>989</v>
      </c>
      <c r="E768" s="12">
        <v>0.5</v>
      </c>
      <c r="F768" s="157">
        <v>250</v>
      </c>
      <c r="G768" s="157">
        <v>270</v>
      </c>
      <c r="H768" s="162" t="s">
        <v>3128</v>
      </c>
      <c r="I768" s="16" t="s">
        <v>11</v>
      </c>
    </row>
    <row r="769" spans="1:9" ht="53.25" hidden="1" customHeight="1" x14ac:dyDescent="0.2">
      <c r="A769" s="18" t="s">
        <v>990</v>
      </c>
      <c r="B769" s="106" t="s">
        <v>23</v>
      </c>
      <c r="C769" s="13" t="s">
        <v>991</v>
      </c>
      <c r="D769" s="28" t="s">
        <v>992</v>
      </c>
      <c r="E769" s="12">
        <v>0.5</v>
      </c>
      <c r="F769" s="157">
        <v>225</v>
      </c>
      <c r="G769" s="157">
        <v>243.00000000000003</v>
      </c>
      <c r="H769" s="162" t="s">
        <v>3128</v>
      </c>
      <c r="I769" s="16" t="s">
        <v>11</v>
      </c>
    </row>
    <row r="770" spans="1:9" ht="53.25" hidden="1" customHeight="1" x14ac:dyDescent="0.2">
      <c r="A770" s="104" t="s">
        <v>993</v>
      </c>
      <c r="B770" s="15" t="s">
        <v>233</v>
      </c>
      <c r="C770" s="13" t="s">
        <v>994</v>
      </c>
      <c r="D770" s="39" t="s">
        <v>995</v>
      </c>
      <c r="E770" s="12">
        <v>0.5</v>
      </c>
      <c r="F770" s="157">
        <v>237.5</v>
      </c>
      <c r="G770" s="157">
        <v>256.5</v>
      </c>
      <c r="H770" s="162" t="s">
        <v>3128</v>
      </c>
      <c r="I770" s="16" t="s">
        <v>11</v>
      </c>
    </row>
    <row r="771" spans="1:9" ht="53.25" customHeight="1" x14ac:dyDescent="0.2">
      <c r="A771" s="41"/>
      <c r="B771" s="37"/>
      <c r="C771" s="37"/>
      <c r="D771" s="38" t="s">
        <v>2252</v>
      </c>
      <c r="E771" s="6"/>
      <c r="F771" s="156"/>
      <c r="H771" s="7"/>
      <c r="I771" s="8"/>
    </row>
    <row r="772" spans="1:9" ht="53.25" customHeight="1" x14ac:dyDescent="0.2">
      <c r="A772" s="9" t="s">
        <v>1</v>
      </c>
      <c r="B772" s="9" t="s">
        <v>2</v>
      </c>
      <c r="C772" s="9" t="s">
        <v>3</v>
      </c>
      <c r="D772" s="10" t="s">
        <v>4</v>
      </c>
      <c r="E772" s="9" t="s">
        <v>5</v>
      </c>
      <c r="F772" s="163" t="s">
        <v>3129</v>
      </c>
      <c r="G772" s="163" t="s">
        <v>3130</v>
      </c>
      <c r="H772" s="163" t="s">
        <v>3131</v>
      </c>
      <c r="I772" s="9" t="s">
        <v>6</v>
      </c>
    </row>
    <row r="773" spans="1:9" ht="53.25" customHeight="1" x14ac:dyDescent="0.2">
      <c r="A773" s="108" t="s">
        <v>3102</v>
      </c>
      <c r="B773" s="15" t="s">
        <v>1459</v>
      </c>
      <c r="C773" s="13" t="s">
        <v>563</v>
      </c>
      <c r="D773" s="28" t="s">
        <v>3103</v>
      </c>
      <c r="E773" s="12">
        <v>0.5</v>
      </c>
      <c r="F773" s="157">
        <v>325</v>
      </c>
      <c r="G773" s="157">
        <v>351</v>
      </c>
      <c r="H773" s="162" t="s">
        <v>3128</v>
      </c>
      <c r="I773" s="16" t="s">
        <v>11</v>
      </c>
    </row>
    <row r="774" spans="1:9" ht="53.25" hidden="1" customHeight="1" x14ac:dyDescent="0.2">
      <c r="A774" s="108" t="s">
        <v>2338</v>
      </c>
      <c r="B774" s="15" t="s">
        <v>1201</v>
      </c>
      <c r="C774" s="13" t="s">
        <v>563</v>
      </c>
      <c r="D774" s="28" t="s">
        <v>2304</v>
      </c>
      <c r="E774" s="12">
        <v>0.5</v>
      </c>
      <c r="F774" s="157">
        <v>325</v>
      </c>
      <c r="G774" s="157">
        <v>351</v>
      </c>
      <c r="H774" s="162" t="s">
        <v>3128</v>
      </c>
      <c r="I774" s="16" t="s">
        <v>11</v>
      </c>
    </row>
    <row r="775" spans="1:9" ht="53.25" hidden="1" customHeight="1" x14ac:dyDescent="0.2">
      <c r="A775" s="108" t="s">
        <v>2284</v>
      </c>
      <c r="B775" s="15" t="s">
        <v>452</v>
      </c>
      <c r="C775" s="13" t="s">
        <v>563</v>
      </c>
      <c r="D775" s="28" t="s">
        <v>2256</v>
      </c>
      <c r="E775" s="12">
        <v>0.5</v>
      </c>
      <c r="F775" s="157">
        <v>325</v>
      </c>
      <c r="G775" s="157">
        <v>351</v>
      </c>
      <c r="H775" s="162" t="s">
        <v>3128</v>
      </c>
      <c r="I775" s="16" t="s">
        <v>11</v>
      </c>
    </row>
    <row r="776" spans="1:9" ht="53.25" hidden="1" customHeight="1" x14ac:dyDescent="0.2">
      <c r="A776" s="108" t="s">
        <v>2638</v>
      </c>
      <c r="B776" s="15" t="s">
        <v>199</v>
      </c>
      <c r="C776" s="13" t="s">
        <v>563</v>
      </c>
      <c r="D776" s="28" t="s">
        <v>2599</v>
      </c>
      <c r="E776" s="12">
        <v>0.5</v>
      </c>
      <c r="F776" s="157">
        <v>325</v>
      </c>
      <c r="G776" s="157">
        <v>351</v>
      </c>
      <c r="H776" s="162" t="s">
        <v>3128</v>
      </c>
      <c r="I776" s="16" t="s">
        <v>11</v>
      </c>
    </row>
    <row r="777" spans="1:9" ht="53.25" hidden="1" customHeight="1" x14ac:dyDescent="0.2">
      <c r="A777" s="108" t="s">
        <v>3060</v>
      </c>
      <c r="B777" s="15" t="s">
        <v>207</v>
      </c>
      <c r="C777" s="13" t="s">
        <v>563</v>
      </c>
      <c r="D777" s="28" t="s">
        <v>2887</v>
      </c>
      <c r="E777" s="12">
        <v>0.5</v>
      </c>
      <c r="F777" s="157">
        <v>325</v>
      </c>
      <c r="G777" s="157">
        <v>351</v>
      </c>
      <c r="H777" s="162" t="s">
        <v>3128</v>
      </c>
      <c r="I777" s="16" t="s">
        <v>11</v>
      </c>
    </row>
    <row r="778" spans="1:9" ht="53.25" customHeight="1" x14ac:dyDescent="0.2">
      <c r="A778" s="108" t="s">
        <v>3111</v>
      </c>
      <c r="B778" s="15" t="s">
        <v>222</v>
      </c>
      <c r="C778" s="13" t="s">
        <v>39</v>
      </c>
      <c r="D778" s="28" t="s">
        <v>3112</v>
      </c>
      <c r="E778" s="12">
        <v>0.5</v>
      </c>
      <c r="F778" s="157">
        <v>325</v>
      </c>
      <c r="G778" s="157">
        <v>351</v>
      </c>
      <c r="H778" s="162" t="s">
        <v>3128</v>
      </c>
      <c r="I778" s="16" t="s">
        <v>11</v>
      </c>
    </row>
    <row r="779" spans="1:9" ht="53.25" customHeight="1" x14ac:dyDescent="0.2">
      <c r="A779" s="108" t="s">
        <v>3061</v>
      </c>
      <c r="B779" s="15" t="s">
        <v>224</v>
      </c>
      <c r="C779" s="13" t="s">
        <v>563</v>
      </c>
      <c r="D779" s="28" t="s">
        <v>2888</v>
      </c>
      <c r="E779" s="12">
        <v>0.5</v>
      </c>
      <c r="F779" s="157">
        <v>281.25</v>
      </c>
      <c r="G779" s="157">
        <v>303.75</v>
      </c>
      <c r="H779" s="162" t="s">
        <v>3128</v>
      </c>
      <c r="I779" s="16" t="s">
        <v>11</v>
      </c>
    </row>
    <row r="780" spans="1:9" ht="53.25" hidden="1" customHeight="1" x14ac:dyDescent="0.2">
      <c r="A780" s="108" t="s">
        <v>2639</v>
      </c>
      <c r="B780" s="15" t="s">
        <v>2253</v>
      </c>
      <c r="C780" s="13" t="s">
        <v>563</v>
      </c>
      <c r="D780" s="28" t="s">
        <v>2600</v>
      </c>
      <c r="E780" s="12">
        <v>0.5</v>
      </c>
      <c r="F780" s="157">
        <v>306.25</v>
      </c>
      <c r="G780" s="157">
        <v>330.75</v>
      </c>
      <c r="H780" s="162" t="s">
        <v>3128</v>
      </c>
      <c r="I780" s="16" t="s">
        <v>11</v>
      </c>
    </row>
    <row r="781" spans="1:9" ht="98.5" hidden="1" customHeight="1" x14ac:dyDescent="0.2">
      <c r="A781" s="108" t="s">
        <v>2596</v>
      </c>
      <c r="B781" s="15" t="s">
        <v>207</v>
      </c>
      <c r="C781" s="13" t="s">
        <v>563</v>
      </c>
      <c r="D781" s="28" t="s">
        <v>2453</v>
      </c>
      <c r="E781" s="12">
        <v>0.5</v>
      </c>
      <c r="F781" s="157">
        <v>343.75</v>
      </c>
      <c r="G781" s="157">
        <v>371.25</v>
      </c>
      <c r="H781" s="162" t="s">
        <v>3128</v>
      </c>
      <c r="I781" s="16" t="s">
        <v>11</v>
      </c>
    </row>
    <row r="782" spans="1:9" ht="98.5" hidden="1" customHeight="1" x14ac:dyDescent="0.2">
      <c r="A782" s="108" t="s">
        <v>2597</v>
      </c>
      <c r="B782" s="15" t="s">
        <v>199</v>
      </c>
      <c r="C782" s="13" t="s">
        <v>563</v>
      </c>
      <c r="D782" s="28" t="s">
        <v>2454</v>
      </c>
      <c r="E782" s="12">
        <v>0.5</v>
      </c>
      <c r="F782" s="157">
        <v>318.75</v>
      </c>
      <c r="G782" s="157">
        <v>344.25</v>
      </c>
      <c r="H782" s="162" t="s">
        <v>3128</v>
      </c>
      <c r="I782" s="16" t="s">
        <v>11</v>
      </c>
    </row>
    <row r="783" spans="1:9" ht="98.5" hidden="1" customHeight="1" x14ac:dyDescent="0.2">
      <c r="A783" s="108" t="s">
        <v>2803</v>
      </c>
      <c r="B783" s="15" t="s">
        <v>23</v>
      </c>
      <c r="C783" s="13" t="s">
        <v>563</v>
      </c>
      <c r="D783" s="28" t="s">
        <v>2755</v>
      </c>
      <c r="E783" s="12">
        <v>0.5</v>
      </c>
      <c r="F783" s="157">
        <v>206.25</v>
      </c>
      <c r="G783" s="157">
        <v>222.75000000000003</v>
      </c>
      <c r="H783" s="162" t="s">
        <v>3128</v>
      </c>
      <c r="I783" s="16" t="s">
        <v>11</v>
      </c>
    </row>
    <row r="784" spans="1:9" ht="98.5" hidden="1" customHeight="1" x14ac:dyDescent="0.2">
      <c r="A784" s="108" t="s">
        <v>2804</v>
      </c>
      <c r="B784" s="15" t="s">
        <v>84</v>
      </c>
      <c r="C784" s="13" t="s">
        <v>563</v>
      </c>
      <c r="D784" s="28" t="s">
        <v>2756</v>
      </c>
      <c r="E784" s="12">
        <v>0.5</v>
      </c>
      <c r="F784" s="157">
        <v>206.25</v>
      </c>
      <c r="G784" s="157">
        <v>222.75000000000003</v>
      </c>
      <c r="H784" s="162" t="s">
        <v>3128</v>
      </c>
      <c r="I784" s="16" t="s">
        <v>11</v>
      </c>
    </row>
    <row r="785" spans="1:9" ht="98.5" hidden="1" customHeight="1" x14ac:dyDescent="0.2">
      <c r="A785" s="108" t="s">
        <v>2805</v>
      </c>
      <c r="B785" s="15" t="s">
        <v>2757</v>
      </c>
      <c r="C785" s="13" t="s">
        <v>563</v>
      </c>
      <c r="D785" s="28" t="s">
        <v>2758</v>
      </c>
      <c r="E785" s="12">
        <v>0.5</v>
      </c>
      <c r="F785" s="157">
        <v>206.25</v>
      </c>
      <c r="G785" s="157">
        <v>222.75000000000003</v>
      </c>
      <c r="H785" s="162" t="s">
        <v>3128</v>
      </c>
      <c r="I785" s="16" t="s">
        <v>11</v>
      </c>
    </row>
    <row r="786" spans="1:9" ht="98.5" hidden="1" customHeight="1" x14ac:dyDescent="0.2">
      <c r="A786" s="108" t="s">
        <v>2806</v>
      </c>
      <c r="B786" s="15" t="s">
        <v>1459</v>
      </c>
      <c r="C786" s="13" t="s">
        <v>563</v>
      </c>
      <c r="D786" s="28" t="s">
        <v>2760</v>
      </c>
      <c r="E786" s="12">
        <v>0.5</v>
      </c>
      <c r="F786" s="157">
        <v>318.75</v>
      </c>
      <c r="G786" s="157">
        <v>344.25</v>
      </c>
      <c r="H786" s="162" t="s">
        <v>3128</v>
      </c>
      <c r="I786" s="16" t="s">
        <v>11</v>
      </c>
    </row>
    <row r="787" spans="1:9" ht="98.5" hidden="1" customHeight="1" x14ac:dyDescent="0.2">
      <c r="A787" s="108" t="s">
        <v>2807</v>
      </c>
      <c r="B787" s="15" t="s">
        <v>452</v>
      </c>
      <c r="C787" s="13" t="s">
        <v>563</v>
      </c>
      <c r="D787" s="28" t="s">
        <v>2759</v>
      </c>
      <c r="E787" s="12">
        <v>0.5</v>
      </c>
      <c r="F787" s="157">
        <v>268.75</v>
      </c>
      <c r="G787" s="157">
        <v>290.25</v>
      </c>
      <c r="H787" s="162" t="s">
        <v>3128</v>
      </c>
      <c r="I787" s="16" t="s">
        <v>11</v>
      </c>
    </row>
    <row r="788" spans="1:9" ht="98.5" hidden="1" customHeight="1" x14ac:dyDescent="0.2">
      <c r="A788" s="108" t="s">
        <v>2598</v>
      </c>
      <c r="B788" s="15" t="s">
        <v>226</v>
      </c>
      <c r="C788" s="13" t="s">
        <v>563</v>
      </c>
      <c r="D788" s="28" t="s">
        <v>2455</v>
      </c>
      <c r="E788" s="12">
        <v>0.5</v>
      </c>
      <c r="F788" s="157">
        <v>318.75</v>
      </c>
      <c r="G788" s="157">
        <v>344.25</v>
      </c>
      <c r="H788" s="162" t="s">
        <v>3128</v>
      </c>
      <c r="I788" s="16" t="s">
        <v>11</v>
      </c>
    </row>
    <row r="789" spans="1:9" ht="98.5" hidden="1" customHeight="1" x14ac:dyDescent="0.2">
      <c r="A789" s="108" t="s">
        <v>2556</v>
      </c>
      <c r="B789" s="15" t="s">
        <v>8</v>
      </c>
      <c r="C789" s="13" t="s">
        <v>563</v>
      </c>
      <c r="D789" s="28" t="s">
        <v>2456</v>
      </c>
      <c r="E789" s="12">
        <v>0.5</v>
      </c>
      <c r="F789" s="157">
        <v>275</v>
      </c>
      <c r="G789" s="157">
        <v>297</v>
      </c>
      <c r="H789" s="162" t="s">
        <v>3128</v>
      </c>
      <c r="I789" s="16" t="s">
        <v>11</v>
      </c>
    </row>
    <row r="790" spans="1:9" ht="53.25" hidden="1" customHeight="1" x14ac:dyDescent="0.2">
      <c r="A790" s="108" t="s">
        <v>2285</v>
      </c>
      <c r="B790" s="15" t="s">
        <v>2253</v>
      </c>
      <c r="C790" s="13" t="s">
        <v>563</v>
      </c>
      <c r="D790" s="28" t="s">
        <v>2254</v>
      </c>
      <c r="E790" s="12">
        <v>0.5</v>
      </c>
      <c r="F790" s="157">
        <v>287.5</v>
      </c>
      <c r="G790" s="157">
        <v>310.5</v>
      </c>
      <c r="H790" s="162" t="s">
        <v>3128</v>
      </c>
      <c r="I790" s="16" t="s">
        <v>11</v>
      </c>
    </row>
    <row r="791" spans="1:9" ht="53.25" hidden="1" customHeight="1" x14ac:dyDescent="0.2">
      <c r="A791" s="108" t="s">
        <v>2286</v>
      </c>
      <c r="B791" s="15" t="s">
        <v>176</v>
      </c>
      <c r="C791" s="13" t="s">
        <v>563</v>
      </c>
      <c r="D791" s="39"/>
      <c r="E791" s="12">
        <v>0.5</v>
      </c>
      <c r="F791" s="157">
        <v>256.25</v>
      </c>
      <c r="G791" s="157">
        <v>276.75</v>
      </c>
      <c r="H791" s="162" t="s">
        <v>3128</v>
      </c>
      <c r="I791" s="16" t="s">
        <v>11</v>
      </c>
    </row>
    <row r="792" spans="1:9" ht="53.25" hidden="1" customHeight="1" x14ac:dyDescent="0.2">
      <c r="A792" s="108" t="s">
        <v>2287</v>
      </c>
      <c r="B792" s="15" t="s">
        <v>222</v>
      </c>
      <c r="C792" s="13" t="s">
        <v>563</v>
      </c>
      <c r="D792" s="28" t="s">
        <v>2255</v>
      </c>
      <c r="E792" s="12">
        <v>0.5</v>
      </c>
      <c r="F792" s="157">
        <v>323.75</v>
      </c>
      <c r="G792" s="157">
        <v>349.65000000000003</v>
      </c>
      <c r="H792" s="162" t="s">
        <v>3128</v>
      </c>
      <c r="I792" s="16" t="s">
        <v>11</v>
      </c>
    </row>
    <row r="793" spans="1:9" ht="53.25" customHeight="1" x14ac:dyDescent="0.2">
      <c r="A793" s="108" t="s">
        <v>3108</v>
      </c>
      <c r="B793" s="15" t="s">
        <v>3110</v>
      </c>
      <c r="C793" s="13" t="s">
        <v>2415</v>
      </c>
      <c r="D793" s="28" t="s">
        <v>3109</v>
      </c>
      <c r="E793" s="12">
        <v>0.5</v>
      </c>
      <c r="F793" s="157">
        <v>293.75</v>
      </c>
      <c r="G793" s="157">
        <v>317.25</v>
      </c>
      <c r="H793" s="162" t="s">
        <v>3128</v>
      </c>
      <c r="I793" s="16" t="s">
        <v>11</v>
      </c>
    </row>
    <row r="794" spans="1:9" ht="53.25" customHeight="1" x14ac:dyDescent="0.2">
      <c r="A794" s="108" t="s">
        <v>3106</v>
      </c>
      <c r="B794" s="15" t="s">
        <v>452</v>
      </c>
      <c r="C794" s="13" t="s">
        <v>569</v>
      </c>
      <c r="D794" s="28" t="s">
        <v>3107</v>
      </c>
      <c r="E794" s="12">
        <v>0.5</v>
      </c>
      <c r="F794" s="157">
        <v>325</v>
      </c>
      <c r="G794" s="157">
        <v>351</v>
      </c>
      <c r="H794" s="162" t="s">
        <v>3128</v>
      </c>
      <c r="I794" s="16" t="s">
        <v>11</v>
      </c>
    </row>
    <row r="795" spans="1:9" ht="53.25" customHeight="1" x14ac:dyDescent="0.2">
      <c r="A795" s="108" t="s">
        <v>3104</v>
      </c>
      <c r="B795" s="15" t="s">
        <v>8</v>
      </c>
      <c r="C795" s="13" t="s">
        <v>569</v>
      </c>
      <c r="D795" s="28" t="s">
        <v>3105</v>
      </c>
      <c r="E795" s="12">
        <v>0.5</v>
      </c>
      <c r="F795" s="157">
        <v>275</v>
      </c>
      <c r="G795" s="157">
        <v>297</v>
      </c>
      <c r="H795" s="162" t="s">
        <v>3128</v>
      </c>
      <c r="I795" s="16" t="s">
        <v>11</v>
      </c>
    </row>
    <row r="796" spans="1:9" ht="53.25" customHeight="1" x14ac:dyDescent="0.2">
      <c r="A796" s="41"/>
      <c r="B796" s="37"/>
      <c r="C796" s="37"/>
      <c r="D796" s="38" t="s">
        <v>2641</v>
      </c>
      <c r="E796" s="6"/>
      <c r="F796" s="156"/>
      <c r="H796" s="7"/>
      <c r="I796" s="8"/>
    </row>
    <row r="797" spans="1:9" ht="53.25" customHeight="1" x14ac:dyDescent="0.2">
      <c r="A797" s="9" t="s">
        <v>1</v>
      </c>
      <c r="B797" s="9" t="s">
        <v>2</v>
      </c>
      <c r="C797" s="9" t="s">
        <v>3</v>
      </c>
      <c r="D797" s="10" t="s">
        <v>4</v>
      </c>
      <c r="E797" s="9" t="s">
        <v>5</v>
      </c>
      <c r="F797" s="163" t="s">
        <v>3129</v>
      </c>
      <c r="G797" s="163" t="s">
        <v>3130</v>
      </c>
      <c r="H797" s="163" t="s">
        <v>3131</v>
      </c>
      <c r="I797" s="9" t="s">
        <v>6</v>
      </c>
    </row>
    <row r="798" spans="1:9" ht="77.5" hidden="1" customHeight="1" x14ac:dyDescent="0.2">
      <c r="A798" s="104" t="s">
        <v>2733</v>
      </c>
      <c r="B798" s="15" t="s">
        <v>56</v>
      </c>
      <c r="C798" s="13" t="s">
        <v>1006</v>
      </c>
      <c r="D798" s="28" t="s">
        <v>2642</v>
      </c>
      <c r="E798" s="12">
        <v>0.5</v>
      </c>
      <c r="F798" s="157">
        <v>275</v>
      </c>
      <c r="G798" s="157">
        <v>297</v>
      </c>
      <c r="H798" s="162" t="s">
        <v>3128</v>
      </c>
      <c r="I798" s="16" t="s">
        <v>11</v>
      </c>
    </row>
    <row r="799" spans="1:9" ht="89" customHeight="1" x14ac:dyDescent="0.2">
      <c r="A799" s="108" t="s">
        <v>2734</v>
      </c>
      <c r="B799" s="15" t="s">
        <v>56</v>
      </c>
      <c r="C799" s="13" t="s">
        <v>390</v>
      </c>
      <c r="D799" s="28" t="s">
        <v>2643</v>
      </c>
      <c r="E799" s="12">
        <v>0.5</v>
      </c>
      <c r="F799" s="157">
        <v>274.5</v>
      </c>
      <c r="G799" s="157">
        <v>297</v>
      </c>
      <c r="H799" s="162" t="s">
        <v>3128</v>
      </c>
      <c r="I799" s="16" t="s">
        <v>11</v>
      </c>
    </row>
    <row r="800" spans="1:9" ht="53.25" customHeight="1" x14ac:dyDescent="0.2">
      <c r="A800" s="108" t="s">
        <v>2735</v>
      </c>
      <c r="B800" s="15" t="s">
        <v>56</v>
      </c>
      <c r="C800" s="13" t="s">
        <v>39</v>
      </c>
      <c r="D800" s="28" t="s">
        <v>2644</v>
      </c>
      <c r="E800" s="12">
        <v>0.5</v>
      </c>
      <c r="F800" s="157">
        <v>274.5</v>
      </c>
      <c r="G800" s="157">
        <v>297</v>
      </c>
      <c r="H800" s="162" t="s">
        <v>3128</v>
      </c>
      <c r="I800" s="16" t="s">
        <v>11</v>
      </c>
    </row>
    <row r="801" spans="1:9" ht="53.25" customHeight="1" x14ac:dyDescent="0.2">
      <c r="A801" s="108" t="s">
        <v>2736</v>
      </c>
      <c r="B801" s="15" t="s">
        <v>56</v>
      </c>
      <c r="C801" s="13" t="s">
        <v>39</v>
      </c>
      <c r="D801" s="28" t="s">
        <v>2645</v>
      </c>
      <c r="E801" s="12">
        <v>0.5</v>
      </c>
      <c r="F801" s="157">
        <v>268.39999999999998</v>
      </c>
      <c r="G801" s="157">
        <v>290.40000000000003</v>
      </c>
      <c r="H801" s="162" t="s">
        <v>3128</v>
      </c>
      <c r="I801" s="16" t="s">
        <v>11</v>
      </c>
    </row>
    <row r="802" spans="1:9" ht="53.25" customHeight="1" x14ac:dyDescent="0.2">
      <c r="A802" s="108" t="s">
        <v>2737</v>
      </c>
      <c r="B802" s="15" t="s">
        <v>609</v>
      </c>
      <c r="C802" s="13" t="s">
        <v>122</v>
      </c>
      <c r="D802" s="28" t="s">
        <v>1005</v>
      </c>
      <c r="E802" s="12">
        <v>0.5</v>
      </c>
      <c r="F802" s="157">
        <v>268.39999999999998</v>
      </c>
      <c r="G802" s="157">
        <v>290.40000000000003</v>
      </c>
      <c r="H802" s="162" t="s">
        <v>3128</v>
      </c>
      <c r="I802" s="16" t="s">
        <v>11</v>
      </c>
    </row>
    <row r="803" spans="1:9" ht="53.25" customHeight="1" x14ac:dyDescent="0.2">
      <c r="A803" s="108" t="s">
        <v>2738</v>
      </c>
      <c r="B803" s="15" t="s">
        <v>609</v>
      </c>
      <c r="C803" s="13" t="s">
        <v>2646</v>
      </c>
      <c r="D803" s="28" t="s">
        <v>2647</v>
      </c>
      <c r="E803" s="12">
        <v>0.5</v>
      </c>
      <c r="F803" s="157">
        <v>268.39999999999998</v>
      </c>
      <c r="G803" s="157">
        <v>290.40000000000003</v>
      </c>
      <c r="H803" s="162" t="s">
        <v>3128</v>
      </c>
      <c r="I803" s="16" t="s">
        <v>11</v>
      </c>
    </row>
    <row r="804" spans="1:9" ht="70.5" customHeight="1" x14ac:dyDescent="0.2">
      <c r="A804" s="140"/>
      <c r="B804" s="37"/>
      <c r="C804" s="37"/>
      <c r="D804" s="38" t="s">
        <v>1009</v>
      </c>
      <c r="E804" s="6"/>
      <c r="F804" s="156"/>
      <c r="H804" s="7"/>
      <c r="I804" s="8"/>
    </row>
    <row r="805" spans="1:9" ht="30" x14ac:dyDescent="0.2">
      <c r="A805" s="9" t="s">
        <v>1</v>
      </c>
      <c r="B805" s="9" t="s">
        <v>2</v>
      </c>
      <c r="C805" s="9" t="s">
        <v>3</v>
      </c>
      <c r="D805" s="10" t="s">
        <v>4</v>
      </c>
      <c r="E805" s="9" t="s">
        <v>5</v>
      </c>
      <c r="F805" s="163" t="s">
        <v>3129</v>
      </c>
      <c r="G805" s="163" t="s">
        <v>3130</v>
      </c>
      <c r="H805" s="163" t="s">
        <v>3131</v>
      </c>
      <c r="I805" s="9" t="s">
        <v>6</v>
      </c>
    </row>
    <row r="806" spans="1:9" ht="45" x14ac:dyDescent="0.2">
      <c r="A806" s="110" t="s">
        <v>3092</v>
      </c>
      <c r="B806" s="15" t="s">
        <v>8</v>
      </c>
      <c r="C806" s="13" t="s">
        <v>39</v>
      </c>
      <c r="D806" s="28"/>
      <c r="E806" s="12">
        <v>0.5</v>
      </c>
      <c r="F806" s="157">
        <v>237.5</v>
      </c>
      <c r="G806" s="157">
        <v>256.5</v>
      </c>
      <c r="H806" s="162" t="s">
        <v>3128</v>
      </c>
      <c r="I806" s="16" t="s">
        <v>11</v>
      </c>
    </row>
    <row r="807" spans="1:9" ht="45" x14ac:dyDescent="0.2">
      <c r="A807" s="110" t="s">
        <v>3040</v>
      </c>
      <c r="B807" s="15" t="s">
        <v>215</v>
      </c>
      <c r="C807" s="13" t="s">
        <v>411</v>
      </c>
      <c r="D807" s="28"/>
      <c r="E807" s="12">
        <v>0.5</v>
      </c>
      <c r="F807" s="157">
        <v>237.5</v>
      </c>
      <c r="G807" s="157">
        <v>256.5</v>
      </c>
      <c r="H807" s="162" t="s">
        <v>3128</v>
      </c>
      <c r="I807" s="16" t="s">
        <v>11</v>
      </c>
    </row>
    <row r="808" spans="1:9" ht="45" x14ac:dyDescent="0.2">
      <c r="A808" s="110" t="s">
        <v>3075</v>
      </c>
      <c r="B808" s="15" t="s">
        <v>215</v>
      </c>
      <c r="C808" s="13" t="s">
        <v>411</v>
      </c>
      <c r="D808" s="28"/>
      <c r="E808" s="12">
        <v>0.5</v>
      </c>
      <c r="F808" s="157">
        <v>237.5</v>
      </c>
      <c r="G808" s="157">
        <v>256.5</v>
      </c>
      <c r="H808" s="162" t="s">
        <v>3128</v>
      </c>
      <c r="I808" s="16" t="s">
        <v>11</v>
      </c>
    </row>
    <row r="809" spans="1:9" ht="45" x14ac:dyDescent="0.2">
      <c r="A809" s="104" t="s">
        <v>2934</v>
      </c>
      <c r="B809" s="15" t="s">
        <v>215</v>
      </c>
      <c r="C809" s="13" t="s">
        <v>411</v>
      </c>
      <c r="D809" s="28"/>
      <c r="E809" s="12">
        <v>0.5</v>
      </c>
      <c r="F809" s="157">
        <v>237.5</v>
      </c>
      <c r="G809" s="157">
        <v>256.5</v>
      </c>
      <c r="H809" s="162" t="s">
        <v>3128</v>
      </c>
      <c r="I809" s="16" t="s">
        <v>11</v>
      </c>
    </row>
    <row r="810" spans="1:9" ht="45" x14ac:dyDescent="0.2">
      <c r="A810" s="104" t="s">
        <v>3041</v>
      </c>
      <c r="B810" s="15" t="s">
        <v>215</v>
      </c>
      <c r="C810" s="13" t="s">
        <v>411</v>
      </c>
      <c r="D810" s="28"/>
      <c r="E810" s="12">
        <v>0.5</v>
      </c>
      <c r="F810" s="157">
        <v>237.5</v>
      </c>
      <c r="G810" s="157">
        <v>256.5</v>
      </c>
      <c r="H810" s="162" t="s">
        <v>3128</v>
      </c>
      <c r="I810" s="16" t="s">
        <v>11</v>
      </c>
    </row>
    <row r="811" spans="1:9" ht="45" x14ac:dyDescent="0.2">
      <c r="A811" s="110" t="s">
        <v>2935</v>
      </c>
      <c r="B811" s="15" t="s">
        <v>215</v>
      </c>
      <c r="C811" s="13" t="s">
        <v>411</v>
      </c>
      <c r="D811" s="28"/>
      <c r="E811" s="12">
        <v>0.5</v>
      </c>
      <c r="F811" s="157">
        <v>237.5</v>
      </c>
      <c r="G811" s="157">
        <v>256.5</v>
      </c>
      <c r="H811" s="162" t="s">
        <v>3128</v>
      </c>
      <c r="I811" s="16" t="s">
        <v>11</v>
      </c>
    </row>
    <row r="812" spans="1:9" ht="45" x14ac:dyDescent="0.2">
      <c r="A812" s="110" t="s">
        <v>2855</v>
      </c>
      <c r="B812" s="15" t="s">
        <v>215</v>
      </c>
      <c r="C812" s="13" t="s">
        <v>411</v>
      </c>
      <c r="D812" s="28"/>
      <c r="E812" s="12">
        <v>0.5</v>
      </c>
      <c r="F812" s="157">
        <v>237.5</v>
      </c>
      <c r="G812" s="157">
        <v>256.5</v>
      </c>
      <c r="H812" s="162" t="s">
        <v>3128</v>
      </c>
      <c r="I812" s="16" t="s">
        <v>11</v>
      </c>
    </row>
    <row r="813" spans="1:9" ht="45" x14ac:dyDescent="0.2">
      <c r="A813" s="110" t="s">
        <v>2695</v>
      </c>
      <c r="B813" s="15" t="s">
        <v>215</v>
      </c>
      <c r="C813" s="13" t="s">
        <v>411</v>
      </c>
      <c r="D813" s="28"/>
      <c r="E813" s="12">
        <v>0.5</v>
      </c>
      <c r="F813" s="157">
        <v>237.5</v>
      </c>
      <c r="G813" s="157">
        <v>256.5</v>
      </c>
      <c r="H813" s="162" t="s">
        <v>3128</v>
      </c>
      <c r="I813" s="16" t="s">
        <v>11</v>
      </c>
    </row>
    <row r="814" spans="1:9" ht="45" x14ac:dyDescent="0.2">
      <c r="A814" s="110" t="s">
        <v>1560</v>
      </c>
      <c r="B814" s="15" t="s">
        <v>215</v>
      </c>
      <c r="C814" s="13" t="s">
        <v>411</v>
      </c>
      <c r="D814" s="28"/>
      <c r="E814" s="12">
        <v>0.5</v>
      </c>
      <c r="F814" s="157">
        <v>237.5</v>
      </c>
      <c r="G814" s="157">
        <v>256.5</v>
      </c>
      <c r="H814" s="162" t="s">
        <v>3128</v>
      </c>
      <c r="I814" s="16" t="s">
        <v>11</v>
      </c>
    </row>
    <row r="815" spans="1:9" ht="45" x14ac:dyDescent="0.2">
      <c r="A815" s="110" t="s">
        <v>2827</v>
      </c>
      <c r="B815" s="15" t="s">
        <v>215</v>
      </c>
      <c r="C815" s="13" t="s">
        <v>411</v>
      </c>
      <c r="D815" s="28"/>
      <c r="E815" s="12">
        <v>0.5</v>
      </c>
      <c r="F815" s="157">
        <v>237.5</v>
      </c>
      <c r="G815" s="157">
        <v>256.5</v>
      </c>
      <c r="H815" s="162" t="s">
        <v>3128</v>
      </c>
      <c r="I815" s="16" t="s">
        <v>11</v>
      </c>
    </row>
    <row r="816" spans="1:9" ht="45" x14ac:dyDescent="0.2">
      <c r="A816" s="110" t="s">
        <v>2409</v>
      </c>
      <c r="B816" s="15" t="s">
        <v>215</v>
      </c>
      <c r="C816" s="13" t="s">
        <v>411</v>
      </c>
      <c r="D816" s="28"/>
      <c r="E816" s="12">
        <v>0.5</v>
      </c>
      <c r="F816" s="157">
        <v>237.5</v>
      </c>
      <c r="G816" s="157">
        <v>256.5</v>
      </c>
      <c r="H816" s="162" t="s">
        <v>3128</v>
      </c>
      <c r="I816" s="16" t="s">
        <v>11</v>
      </c>
    </row>
    <row r="817" spans="1:10" ht="45" x14ac:dyDescent="0.2">
      <c r="A817" s="110" t="s">
        <v>2950</v>
      </c>
      <c r="B817" s="15" t="s">
        <v>8</v>
      </c>
      <c r="C817" s="13" t="s">
        <v>1010</v>
      </c>
      <c r="D817" s="28"/>
      <c r="E817" s="12">
        <v>0.5</v>
      </c>
      <c r="F817" s="157">
        <v>237.5</v>
      </c>
      <c r="G817" s="157">
        <v>256.5</v>
      </c>
      <c r="H817" s="162" t="s">
        <v>3128</v>
      </c>
      <c r="I817" s="16" t="s">
        <v>11</v>
      </c>
    </row>
    <row r="818" spans="1:10" ht="45" x14ac:dyDescent="0.2">
      <c r="A818" s="110" t="s">
        <v>2947</v>
      </c>
      <c r="B818" s="15" t="s">
        <v>2830</v>
      </c>
      <c r="C818" s="13" t="s">
        <v>1010</v>
      </c>
      <c r="D818" s="28"/>
      <c r="E818" s="12">
        <v>0.75</v>
      </c>
      <c r="F818" s="157">
        <v>350</v>
      </c>
      <c r="G818" s="157">
        <v>378</v>
      </c>
      <c r="H818" s="162" t="s">
        <v>3128</v>
      </c>
      <c r="I818" s="16" t="s">
        <v>11</v>
      </c>
    </row>
    <row r="819" spans="1:10" ht="45" x14ac:dyDescent="0.2">
      <c r="A819" s="110" t="s">
        <v>2951</v>
      </c>
      <c r="B819" s="15" t="s">
        <v>2830</v>
      </c>
      <c r="C819" s="13" t="s">
        <v>1010</v>
      </c>
      <c r="D819" s="28"/>
      <c r="E819" s="12">
        <v>0.75</v>
      </c>
      <c r="F819" s="157">
        <v>350</v>
      </c>
      <c r="G819" s="157">
        <v>378</v>
      </c>
      <c r="H819" s="162" t="s">
        <v>3128</v>
      </c>
      <c r="I819" s="16" t="s">
        <v>11</v>
      </c>
    </row>
    <row r="820" spans="1:10" s="129" customFormat="1" ht="45" x14ac:dyDescent="0.2">
      <c r="A820" s="110" t="s">
        <v>2831</v>
      </c>
      <c r="B820" s="110" t="s">
        <v>2830</v>
      </c>
      <c r="C820" s="127" t="s">
        <v>390</v>
      </c>
      <c r="D820" s="114"/>
      <c r="E820" s="109">
        <v>0.5</v>
      </c>
      <c r="F820" s="157">
        <v>268.75</v>
      </c>
      <c r="G820" s="157">
        <v>290.25</v>
      </c>
      <c r="H820" s="162" t="s">
        <v>3128</v>
      </c>
      <c r="I820" s="103" t="s">
        <v>2998</v>
      </c>
      <c r="J820" s="128"/>
    </row>
    <row r="821" spans="1:10" ht="45" x14ac:dyDescent="0.2">
      <c r="A821" s="104" t="s">
        <v>2696</v>
      </c>
      <c r="B821" s="15" t="s">
        <v>8</v>
      </c>
      <c r="C821" s="13" t="s">
        <v>39</v>
      </c>
      <c r="D821" s="28"/>
      <c r="E821" s="12">
        <v>0.5</v>
      </c>
      <c r="F821" s="157">
        <v>237.5</v>
      </c>
      <c r="G821" s="157">
        <v>256.5</v>
      </c>
      <c r="H821" s="162" t="s">
        <v>3128</v>
      </c>
      <c r="I821" s="16" t="s">
        <v>11</v>
      </c>
    </row>
    <row r="822" spans="1:10" ht="45" x14ac:dyDescent="0.2">
      <c r="A822" s="110" t="s">
        <v>2397</v>
      </c>
      <c r="B822" s="15" t="s">
        <v>8</v>
      </c>
      <c r="C822" s="13" t="s">
        <v>2381</v>
      </c>
      <c r="D822" s="28"/>
      <c r="E822" s="12">
        <v>0.5</v>
      </c>
      <c r="F822" s="157">
        <v>287.5</v>
      </c>
      <c r="G822" s="157">
        <v>310.5</v>
      </c>
      <c r="H822" s="162" t="s">
        <v>3128</v>
      </c>
      <c r="I822" s="16" t="s">
        <v>11</v>
      </c>
    </row>
    <row r="823" spans="1:10" ht="57" customHeight="1" x14ac:dyDescent="0.2">
      <c r="A823" s="111" t="s">
        <v>564</v>
      </c>
      <c r="B823" s="15" t="s">
        <v>8</v>
      </c>
      <c r="C823" s="13" t="s">
        <v>3097</v>
      </c>
      <c r="D823" s="28"/>
      <c r="E823" s="12">
        <v>0.5</v>
      </c>
      <c r="F823" s="157">
        <v>268.75</v>
      </c>
      <c r="G823" s="157">
        <v>290.25</v>
      </c>
      <c r="H823" s="162" t="s">
        <v>3128</v>
      </c>
      <c r="I823" s="16" t="s">
        <v>11</v>
      </c>
    </row>
    <row r="824" spans="1:10" ht="53.5" customHeight="1" x14ac:dyDescent="0.2">
      <c r="A824" s="111" t="s">
        <v>3094</v>
      </c>
      <c r="B824" s="15" t="s">
        <v>8</v>
      </c>
      <c r="C824" s="13" t="s">
        <v>39</v>
      </c>
      <c r="D824" s="28"/>
      <c r="E824" s="12">
        <v>0.5</v>
      </c>
      <c r="F824" s="157">
        <v>237.5</v>
      </c>
      <c r="G824" s="157">
        <v>256.5</v>
      </c>
      <c r="H824" s="162" t="s">
        <v>3128</v>
      </c>
      <c r="I824" s="16" t="s">
        <v>11</v>
      </c>
    </row>
    <row r="825" spans="1:10" ht="59.5" customHeight="1" x14ac:dyDescent="0.2">
      <c r="A825" s="111" t="s">
        <v>3096</v>
      </c>
      <c r="B825" s="15" t="s">
        <v>19</v>
      </c>
      <c r="C825" s="13" t="s">
        <v>1010</v>
      </c>
      <c r="D825" s="28"/>
      <c r="E825" s="12">
        <v>0.5</v>
      </c>
      <c r="F825" s="157">
        <v>237.5</v>
      </c>
      <c r="G825" s="157">
        <v>256.5</v>
      </c>
      <c r="H825" s="162" t="s">
        <v>3128</v>
      </c>
      <c r="I825" s="16" t="s">
        <v>11</v>
      </c>
    </row>
    <row r="826" spans="1:10" ht="89.5" customHeight="1" x14ac:dyDescent="0.2">
      <c r="A826" s="111" t="s">
        <v>1014</v>
      </c>
      <c r="B826" s="15" t="s">
        <v>19</v>
      </c>
      <c r="C826" s="13" t="s">
        <v>571</v>
      </c>
      <c r="D826" s="42"/>
      <c r="E826" s="12">
        <v>0.5</v>
      </c>
      <c r="F826" s="157">
        <v>250</v>
      </c>
      <c r="G826" s="157">
        <v>270</v>
      </c>
      <c r="H826" s="162" t="s">
        <v>3128</v>
      </c>
      <c r="I826" s="16" t="s">
        <v>11</v>
      </c>
    </row>
    <row r="827" spans="1:10" ht="45" x14ac:dyDescent="0.2">
      <c r="A827" s="111" t="s">
        <v>1015</v>
      </c>
      <c r="B827" s="15" t="s">
        <v>19</v>
      </c>
      <c r="C827" s="13" t="s">
        <v>571</v>
      </c>
      <c r="D827" s="42"/>
      <c r="E827" s="12">
        <v>0.5</v>
      </c>
      <c r="F827" s="157">
        <v>250</v>
      </c>
      <c r="G827" s="157">
        <v>270</v>
      </c>
      <c r="H827" s="162" t="s">
        <v>3128</v>
      </c>
      <c r="I827" s="16" t="s">
        <v>11</v>
      </c>
    </row>
    <row r="828" spans="1:10" ht="45" x14ac:dyDescent="0.2">
      <c r="A828" s="111" t="s">
        <v>3093</v>
      </c>
      <c r="B828" s="15" t="s">
        <v>19</v>
      </c>
      <c r="C828" s="13" t="s">
        <v>571</v>
      </c>
      <c r="D828" s="42"/>
      <c r="E828" s="12">
        <v>0.5</v>
      </c>
      <c r="F828" s="157">
        <v>250</v>
      </c>
      <c r="G828" s="157">
        <v>270</v>
      </c>
      <c r="H828" s="162" t="s">
        <v>3128</v>
      </c>
      <c r="I828" s="16" t="s">
        <v>11</v>
      </c>
    </row>
    <row r="829" spans="1:10" ht="45" x14ac:dyDescent="0.2">
      <c r="A829" s="111" t="s">
        <v>1019</v>
      </c>
      <c r="B829" s="15" t="s">
        <v>19</v>
      </c>
      <c r="C829" s="13" t="s">
        <v>571</v>
      </c>
      <c r="D829" s="42"/>
      <c r="E829" s="12">
        <v>0.5</v>
      </c>
      <c r="F829" s="157">
        <v>250</v>
      </c>
      <c r="G829" s="157">
        <v>270</v>
      </c>
      <c r="H829" s="162" t="s">
        <v>3128</v>
      </c>
      <c r="I829" s="16" t="s">
        <v>11</v>
      </c>
    </row>
    <row r="830" spans="1:10" ht="45" x14ac:dyDescent="0.2">
      <c r="A830" s="111" t="s">
        <v>2829</v>
      </c>
      <c r="B830" s="15" t="s">
        <v>19</v>
      </c>
      <c r="C830" s="13" t="s">
        <v>571</v>
      </c>
      <c r="D830" s="42"/>
      <c r="E830" s="12">
        <v>0.5</v>
      </c>
      <c r="F830" s="157">
        <v>250</v>
      </c>
      <c r="G830" s="157">
        <v>270</v>
      </c>
      <c r="H830" s="162" t="s">
        <v>3128</v>
      </c>
      <c r="I830" s="16" t="s">
        <v>11</v>
      </c>
    </row>
    <row r="831" spans="1:10" ht="45" x14ac:dyDescent="0.2">
      <c r="A831" s="111" t="s">
        <v>1018</v>
      </c>
      <c r="B831" s="15" t="s">
        <v>19</v>
      </c>
      <c r="C831" s="13" t="s">
        <v>1010</v>
      </c>
      <c r="D831" s="42"/>
      <c r="E831" s="12">
        <v>0.5</v>
      </c>
      <c r="F831" s="157">
        <v>250</v>
      </c>
      <c r="G831" s="157">
        <v>270</v>
      </c>
      <c r="H831" s="162" t="s">
        <v>3128</v>
      </c>
      <c r="I831" s="16" t="s">
        <v>11</v>
      </c>
    </row>
    <row r="832" spans="1:10" ht="45" x14ac:dyDescent="0.2">
      <c r="A832" s="111" t="s">
        <v>2697</v>
      </c>
      <c r="B832" s="15" t="s">
        <v>8</v>
      </c>
      <c r="C832" s="13" t="s">
        <v>1010</v>
      </c>
      <c r="D832" s="28"/>
      <c r="E832" s="12">
        <v>0.5</v>
      </c>
      <c r="F832" s="157">
        <v>237.5</v>
      </c>
      <c r="G832" s="157">
        <v>256.5</v>
      </c>
      <c r="H832" s="162" t="s">
        <v>3128</v>
      </c>
      <c r="I832" s="16" t="s">
        <v>11</v>
      </c>
    </row>
    <row r="833" spans="1:9" ht="45" x14ac:dyDescent="0.2">
      <c r="A833" s="111" t="s">
        <v>2828</v>
      </c>
      <c r="B833" s="15" t="s">
        <v>8</v>
      </c>
      <c r="C833" s="13" t="s">
        <v>39</v>
      </c>
      <c r="D833" s="28"/>
      <c r="E833" s="12">
        <v>0.5</v>
      </c>
      <c r="F833" s="157">
        <v>237.5</v>
      </c>
      <c r="G833" s="157">
        <v>256.5</v>
      </c>
      <c r="H833" s="162" t="s">
        <v>3128</v>
      </c>
      <c r="I833" s="16" t="s">
        <v>11</v>
      </c>
    </row>
    <row r="834" spans="1:9" ht="45" x14ac:dyDescent="0.2">
      <c r="A834" s="111" t="s">
        <v>1021</v>
      </c>
      <c r="B834" s="15" t="s">
        <v>23</v>
      </c>
      <c r="C834" s="13" t="s">
        <v>525</v>
      </c>
      <c r="D834" s="28"/>
      <c r="E834" s="12">
        <v>0.5</v>
      </c>
      <c r="F834" s="157">
        <v>231.25</v>
      </c>
      <c r="G834" s="157">
        <v>249.75000000000003</v>
      </c>
      <c r="H834" s="162" t="s">
        <v>3128</v>
      </c>
      <c r="I834" s="16" t="s">
        <v>11</v>
      </c>
    </row>
    <row r="835" spans="1:9" ht="45" x14ac:dyDescent="0.2">
      <c r="A835" s="111" t="s">
        <v>3095</v>
      </c>
      <c r="B835" s="15" t="s">
        <v>8</v>
      </c>
      <c r="C835" s="13" t="s">
        <v>39</v>
      </c>
      <c r="D835" s="28"/>
      <c r="E835" s="12">
        <v>0.5</v>
      </c>
      <c r="F835" s="157">
        <v>237.5</v>
      </c>
      <c r="G835" s="157">
        <v>256.5</v>
      </c>
      <c r="H835" s="162" t="s">
        <v>3128</v>
      </c>
      <c r="I835" s="16" t="s">
        <v>11</v>
      </c>
    </row>
    <row r="836" spans="1:9" ht="45" x14ac:dyDescent="0.2">
      <c r="A836" s="111" t="s">
        <v>1011</v>
      </c>
      <c r="B836" s="15" t="s">
        <v>8</v>
      </c>
      <c r="C836" s="13" t="s">
        <v>39</v>
      </c>
      <c r="D836" s="28"/>
      <c r="E836" s="12">
        <v>0.5</v>
      </c>
      <c r="F836" s="157">
        <v>237.5</v>
      </c>
      <c r="G836" s="157">
        <v>256.5</v>
      </c>
      <c r="H836" s="162" t="s">
        <v>3128</v>
      </c>
      <c r="I836" s="16" t="s">
        <v>11</v>
      </c>
    </row>
    <row r="837" spans="1:9" ht="45" x14ac:dyDescent="0.2">
      <c r="A837" s="111" t="s">
        <v>2761</v>
      </c>
      <c r="B837" s="15" t="s">
        <v>2763</v>
      </c>
      <c r="C837" s="13" t="s">
        <v>39</v>
      </c>
      <c r="D837" s="28"/>
      <c r="E837" s="12">
        <v>0.5</v>
      </c>
      <c r="F837" s="157">
        <v>243.75</v>
      </c>
      <c r="G837" s="157">
        <v>263.25</v>
      </c>
      <c r="H837" s="162" t="s">
        <v>3128</v>
      </c>
      <c r="I837" s="16" t="s">
        <v>11</v>
      </c>
    </row>
    <row r="838" spans="1:9" ht="45" x14ac:dyDescent="0.2">
      <c r="A838" s="111" t="s">
        <v>2948</v>
      </c>
      <c r="B838" s="15" t="s">
        <v>2763</v>
      </c>
      <c r="C838" s="13" t="s">
        <v>39</v>
      </c>
      <c r="D838" s="28"/>
      <c r="E838" s="12">
        <v>0.5</v>
      </c>
      <c r="F838" s="157">
        <v>243.75</v>
      </c>
      <c r="G838" s="157">
        <v>263.25</v>
      </c>
      <c r="H838" s="162" t="s">
        <v>3128</v>
      </c>
      <c r="I838" s="16" t="s">
        <v>11</v>
      </c>
    </row>
    <row r="839" spans="1:9" ht="45" x14ac:dyDescent="0.2">
      <c r="A839" s="111" t="s">
        <v>2762</v>
      </c>
      <c r="B839" s="15" t="s">
        <v>2763</v>
      </c>
      <c r="C839" s="13" t="s">
        <v>39</v>
      </c>
      <c r="D839" s="28"/>
      <c r="E839" s="12">
        <v>0.5</v>
      </c>
      <c r="F839" s="157">
        <v>243.75</v>
      </c>
      <c r="G839" s="157">
        <v>263.25</v>
      </c>
      <c r="H839" s="162" t="s">
        <v>3128</v>
      </c>
      <c r="I839" s="16" t="s">
        <v>11</v>
      </c>
    </row>
    <row r="840" spans="1:9" ht="45" x14ac:dyDescent="0.2">
      <c r="A840" s="111" t="s">
        <v>3042</v>
      </c>
      <c r="B840" s="15" t="s">
        <v>68</v>
      </c>
      <c r="C840" s="13" t="s">
        <v>1010</v>
      </c>
      <c r="D840" s="28"/>
      <c r="E840" s="12">
        <v>0.5</v>
      </c>
      <c r="F840" s="157">
        <v>237.5</v>
      </c>
      <c r="G840" s="157">
        <v>256.5</v>
      </c>
      <c r="H840" s="162" t="s">
        <v>3128</v>
      </c>
      <c r="I840" s="16" t="s">
        <v>11</v>
      </c>
    </row>
    <row r="841" spans="1:9" ht="45" x14ac:dyDescent="0.2">
      <c r="A841" s="111" t="s">
        <v>2949</v>
      </c>
      <c r="B841" s="15" t="s">
        <v>68</v>
      </c>
      <c r="C841" s="13" t="s">
        <v>1010</v>
      </c>
      <c r="D841" s="28"/>
      <c r="E841" s="12">
        <v>0.5</v>
      </c>
      <c r="F841" s="157">
        <v>237.5</v>
      </c>
      <c r="G841" s="157">
        <v>256.5</v>
      </c>
      <c r="H841" s="162" t="s">
        <v>3128</v>
      </c>
      <c r="I841" s="16" t="s">
        <v>11</v>
      </c>
    </row>
    <row r="842" spans="1:9" ht="45" x14ac:dyDescent="0.2">
      <c r="A842" s="111" t="s">
        <v>2627</v>
      </c>
      <c r="B842" s="15" t="s">
        <v>68</v>
      </c>
      <c r="C842" s="13" t="s">
        <v>1010</v>
      </c>
      <c r="D842" s="28"/>
      <c r="E842" s="12">
        <v>0.5</v>
      </c>
      <c r="F842" s="157">
        <v>237.5</v>
      </c>
      <c r="G842" s="157">
        <v>256.5</v>
      </c>
      <c r="H842" s="162" t="s">
        <v>3128</v>
      </c>
      <c r="I842" s="16" t="s">
        <v>11</v>
      </c>
    </row>
    <row r="843" spans="1:9" ht="75.75" customHeight="1" x14ac:dyDescent="0.2">
      <c r="A843" s="43"/>
      <c r="B843" s="15"/>
      <c r="C843" s="13"/>
      <c r="D843" s="23" t="s">
        <v>1022</v>
      </c>
      <c r="E843" s="6"/>
      <c r="F843" s="156"/>
      <c r="H843" s="7"/>
      <c r="I843" s="8"/>
    </row>
    <row r="844" spans="1:9" ht="30" x14ac:dyDescent="0.2">
      <c r="A844" s="9" t="s">
        <v>1</v>
      </c>
      <c r="B844" s="9" t="s">
        <v>2</v>
      </c>
      <c r="C844" s="9" t="s">
        <v>3</v>
      </c>
      <c r="D844" s="10" t="s">
        <v>4</v>
      </c>
      <c r="E844" s="9" t="s">
        <v>5</v>
      </c>
      <c r="F844" s="163" t="s">
        <v>3129</v>
      </c>
      <c r="G844" s="163" t="s">
        <v>3130</v>
      </c>
      <c r="H844" s="163" t="s">
        <v>3131</v>
      </c>
      <c r="I844" s="9" t="s">
        <v>6</v>
      </c>
    </row>
    <row r="845" spans="1:9" ht="66" hidden="1" customHeight="1" x14ac:dyDescent="0.2">
      <c r="A845" s="104" t="s">
        <v>2571</v>
      </c>
      <c r="B845" s="15" t="s">
        <v>215</v>
      </c>
      <c r="C845" s="13" t="s">
        <v>340</v>
      </c>
      <c r="D845" s="42" t="s">
        <v>2521</v>
      </c>
      <c r="E845" s="12">
        <v>0.5</v>
      </c>
      <c r="F845" s="157">
        <v>225</v>
      </c>
      <c r="G845" s="157">
        <v>243.00000000000003</v>
      </c>
      <c r="H845" s="162" t="s">
        <v>3128</v>
      </c>
      <c r="I845" s="16" t="s">
        <v>11</v>
      </c>
    </row>
    <row r="846" spans="1:9" ht="60" hidden="1" x14ac:dyDescent="0.2">
      <c r="A846" s="104" t="s">
        <v>2572</v>
      </c>
      <c r="B846" s="15" t="s">
        <v>215</v>
      </c>
      <c r="C846" s="13" t="s">
        <v>340</v>
      </c>
      <c r="D846" s="42" t="s">
        <v>2524</v>
      </c>
      <c r="E846" s="12">
        <v>0.5</v>
      </c>
      <c r="F846" s="157">
        <v>225</v>
      </c>
      <c r="G846" s="157">
        <v>243.00000000000003</v>
      </c>
      <c r="H846" s="162" t="s">
        <v>3128</v>
      </c>
      <c r="I846" s="16" t="s">
        <v>11</v>
      </c>
    </row>
    <row r="847" spans="1:9" ht="45" hidden="1" x14ac:dyDescent="0.2">
      <c r="A847" s="104" t="s">
        <v>2573</v>
      </c>
      <c r="B847" s="15" t="s">
        <v>2522</v>
      </c>
      <c r="C847" s="13" t="s">
        <v>316</v>
      </c>
      <c r="D847" s="42" t="s">
        <v>2523</v>
      </c>
      <c r="E847" s="12">
        <v>0.5</v>
      </c>
      <c r="F847" s="157">
        <v>350</v>
      </c>
      <c r="G847" s="157">
        <v>378</v>
      </c>
      <c r="H847" s="162" t="s">
        <v>3128</v>
      </c>
      <c r="I847" s="16" t="s">
        <v>11</v>
      </c>
    </row>
    <row r="848" spans="1:9" ht="68" hidden="1" customHeight="1" x14ac:dyDescent="0.2">
      <c r="A848" s="104" t="s">
        <v>1898</v>
      </c>
      <c r="B848" s="15" t="s">
        <v>215</v>
      </c>
      <c r="C848" s="13" t="s">
        <v>340</v>
      </c>
      <c r="D848" s="42" t="s">
        <v>1803</v>
      </c>
      <c r="E848" s="12">
        <v>0.5</v>
      </c>
      <c r="F848" s="157">
        <v>218.75</v>
      </c>
      <c r="G848" s="157">
        <v>236.25000000000003</v>
      </c>
      <c r="H848" s="162" t="s">
        <v>3128</v>
      </c>
      <c r="I848" s="16" t="s">
        <v>11</v>
      </c>
    </row>
    <row r="849" spans="1:9" ht="68" hidden="1" customHeight="1" x14ac:dyDescent="0.2">
      <c r="A849" s="104" t="s">
        <v>1899</v>
      </c>
      <c r="B849" s="15" t="s">
        <v>215</v>
      </c>
      <c r="C849" s="13" t="s">
        <v>340</v>
      </c>
      <c r="D849" s="42" t="s">
        <v>1805</v>
      </c>
      <c r="E849" s="12">
        <v>0.5</v>
      </c>
      <c r="F849" s="157">
        <v>218.75</v>
      </c>
      <c r="G849" s="157">
        <v>236.25000000000003</v>
      </c>
      <c r="H849" s="162" t="s">
        <v>3128</v>
      </c>
      <c r="I849" s="16" t="s">
        <v>11</v>
      </c>
    </row>
    <row r="850" spans="1:9" ht="68" hidden="1" customHeight="1" x14ac:dyDescent="0.2">
      <c r="A850" s="104" t="s">
        <v>1900</v>
      </c>
      <c r="B850" s="15" t="s">
        <v>215</v>
      </c>
      <c r="C850" s="13" t="s">
        <v>340</v>
      </c>
      <c r="D850" s="42"/>
      <c r="E850" s="12">
        <v>0.5</v>
      </c>
      <c r="F850" s="157">
        <v>218.75</v>
      </c>
      <c r="G850" s="157">
        <v>236.25000000000003</v>
      </c>
      <c r="H850" s="162" t="s">
        <v>3128</v>
      </c>
      <c r="I850" s="16" t="s">
        <v>11</v>
      </c>
    </row>
    <row r="851" spans="1:9" ht="41.5" hidden="1" customHeight="1" x14ac:dyDescent="0.2">
      <c r="A851" s="104" t="s">
        <v>1901</v>
      </c>
      <c r="B851" s="15" t="s">
        <v>1023</v>
      </c>
      <c r="C851" s="13" t="s">
        <v>1024</v>
      </c>
      <c r="D851" s="42" t="s">
        <v>1804</v>
      </c>
      <c r="E851" s="12">
        <v>0.5</v>
      </c>
      <c r="F851" s="157">
        <v>250</v>
      </c>
      <c r="G851" s="157">
        <v>270</v>
      </c>
      <c r="H851" s="162" t="s">
        <v>3128</v>
      </c>
      <c r="I851" s="16" t="s">
        <v>11</v>
      </c>
    </row>
    <row r="852" spans="1:9" ht="41.5" hidden="1" customHeight="1" x14ac:dyDescent="0.2">
      <c r="A852" s="104" t="s">
        <v>1025</v>
      </c>
      <c r="B852" s="15" t="s">
        <v>1023</v>
      </c>
      <c r="C852" s="13" t="s">
        <v>1024</v>
      </c>
      <c r="D852" s="42" t="s">
        <v>1026</v>
      </c>
      <c r="E852" s="12">
        <v>0.5</v>
      </c>
      <c r="F852" s="157">
        <v>237.5</v>
      </c>
      <c r="G852" s="157">
        <v>256.5</v>
      </c>
      <c r="H852" s="162" t="s">
        <v>3128</v>
      </c>
      <c r="I852" s="16" t="s">
        <v>11</v>
      </c>
    </row>
    <row r="853" spans="1:9" ht="41.5" hidden="1" customHeight="1" x14ac:dyDescent="0.2">
      <c r="A853" s="17" t="s">
        <v>1027</v>
      </c>
      <c r="B853" s="15" t="s">
        <v>1023</v>
      </c>
      <c r="C853" s="13" t="s">
        <v>1024</v>
      </c>
      <c r="D853" s="42" t="s">
        <v>1028</v>
      </c>
      <c r="E853" s="12">
        <v>0.5</v>
      </c>
      <c r="F853" s="157">
        <v>231.25</v>
      </c>
      <c r="G853" s="157">
        <v>249.75000000000003</v>
      </c>
      <c r="H853" s="162" t="s">
        <v>3128</v>
      </c>
      <c r="I853" s="16" t="s">
        <v>11</v>
      </c>
    </row>
    <row r="854" spans="1:9" ht="70.25" hidden="1" customHeight="1" x14ac:dyDescent="0.2">
      <c r="A854" s="17" t="s">
        <v>1029</v>
      </c>
      <c r="B854" s="15" t="s">
        <v>117</v>
      </c>
      <c r="C854" s="13" t="s">
        <v>1024</v>
      </c>
      <c r="D854" s="42" t="s">
        <v>1030</v>
      </c>
      <c r="E854" s="12">
        <v>0.5</v>
      </c>
      <c r="F854" s="157">
        <v>225</v>
      </c>
      <c r="G854" s="157">
        <v>243.00000000000003</v>
      </c>
      <c r="H854" s="162" t="s">
        <v>3128</v>
      </c>
      <c r="I854" s="16" t="s">
        <v>11</v>
      </c>
    </row>
    <row r="855" spans="1:9" ht="70.25" hidden="1" customHeight="1" x14ac:dyDescent="0.2">
      <c r="A855" s="104" t="s">
        <v>1031</v>
      </c>
      <c r="B855" s="15" t="s">
        <v>319</v>
      </c>
      <c r="C855" s="13" t="s">
        <v>1032</v>
      </c>
      <c r="D855" s="42" t="s">
        <v>1033</v>
      </c>
      <c r="E855" s="12">
        <v>0.5</v>
      </c>
      <c r="F855" s="157">
        <v>218.75</v>
      </c>
      <c r="G855" s="157">
        <v>236.25000000000003</v>
      </c>
      <c r="H855" s="162" t="s">
        <v>3128</v>
      </c>
      <c r="I855" s="16" t="s">
        <v>11</v>
      </c>
    </row>
    <row r="856" spans="1:9" ht="70.25" hidden="1" customHeight="1" x14ac:dyDescent="0.2">
      <c r="A856" s="18" t="s">
        <v>1034</v>
      </c>
      <c r="B856" s="15" t="s">
        <v>934</v>
      </c>
      <c r="C856" s="13" t="s">
        <v>828</v>
      </c>
      <c r="D856" s="42" t="s">
        <v>1035</v>
      </c>
      <c r="E856" s="12">
        <v>0.5</v>
      </c>
      <c r="F856" s="157">
        <v>225</v>
      </c>
      <c r="G856" s="157">
        <v>243.00000000000003</v>
      </c>
      <c r="H856" s="162" t="s">
        <v>3128</v>
      </c>
      <c r="I856" s="16" t="s">
        <v>11</v>
      </c>
    </row>
    <row r="857" spans="1:9" ht="70.25" hidden="1" customHeight="1" x14ac:dyDescent="0.2">
      <c r="A857" s="104" t="s">
        <v>1036</v>
      </c>
      <c r="B857" s="15" t="s">
        <v>319</v>
      </c>
      <c r="C857" s="13" t="s">
        <v>1037</v>
      </c>
      <c r="D857" s="42" t="s">
        <v>1038</v>
      </c>
      <c r="E857" s="12">
        <v>0.5</v>
      </c>
      <c r="F857" s="157">
        <v>218.75</v>
      </c>
      <c r="G857" s="157">
        <v>236.25000000000003</v>
      </c>
      <c r="H857" s="162" t="s">
        <v>3128</v>
      </c>
      <c r="I857" s="16" t="s">
        <v>11</v>
      </c>
    </row>
    <row r="858" spans="1:9" ht="70.25" hidden="1" customHeight="1" x14ac:dyDescent="0.2">
      <c r="A858" s="104" t="s">
        <v>1039</v>
      </c>
      <c r="B858" s="15" t="s">
        <v>319</v>
      </c>
      <c r="C858" s="13" t="s">
        <v>1037</v>
      </c>
      <c r="D858" s="42" t="s">
        <v>1040</v>
      </c>
      <c r="E858" s="12">
        <v>0.5</v>
      </c>
      <c r="F858" s="157">
        <v>218.75</v>
      </c>
      <c r="G858" s="157">
        <v>236.25000000000003</v>
      </c>
      <c r="H858" s="162" t="s">
        <v>3128</v>
      </c>
      <c r="I858" s="16" t="s">
        <v>11</v>
      </c>
    </row>
    <row r="859" spans="1:9" ht="70.25" hidden="1" customHeight="1" x14ac:dyDescent="0.2">
      <c r="A859" s="18" t="s">
        <v>1041</v>
      </c>
      <c r="B859" s="15" t="s">
        <v>19</v>
      </c>
      <c r="C859" s="13" t="s">
        <v>1042</v>
      </c>
      <c r="D859" s="42" t="s">
        <v>1043</v>
      </c>
      <c r="E859" s="12">
        <v>0.5</v>
      </c>
      <c r="F859" s="157">
        <v>218.75</v>
      </c>
      <c r="G859" s="157">
        <v>236.25000000000003</v>
      </c>
      <c r="H859" s="162" t="s">
        <v>3128</v>
      </c>
      <c r="I859" s="16" t="s">
        <v>11</v>
      </c>
    </row>
    <row r="860" spans="1:9" ht="70.25" hidden="1" customHeight="1" x14ac:dyDescent="0.2">
      <c r="A860" s="18" t="s">
        <v>1044</v>
      </c>
      <c r="B860" s="15" t="s">
        <v>19</v>
      </c>
      <c r="C860" s="13" t="s">
        <v>1045</v>
      </c>
      <c r="D860" s="42" t="s">
        <v>1046</v>
      </c>
      <c r="E860" s="12">
        <v>0.5</v>
      </c>
      <c r="F860" s="157">
        <v>256.25</v>
      </c>
      <c r="G860" s="157">
        <v>276.75</v>
      </c>
      <c r="H860" s="162" t="s">
        <v>3128</v>
      </c>
      <c r="I860" s="16" t="s">
        <v>11</v>
      </c>
    </row>
    <row r="861" spans="1:9" ht="70.25" hidden="1" customHeight="1" x14ac:dyDescent="0.2">
      <c r="A861" s="18" t="s">
        <v>1047</v>
      </c>
      <c r="B861" s="15" t="s">
        <v>1048</v>
      </c>
      <c r="C861" s="13" t="s">
        <v>1049</v>
      </c>
      <c r="D861" s="42" t="s">
        <v>1050</v>
      </c>
      <c r="E861" s="12">
        <v>0.5</v>
      </c>
      <c r="F861" s="157">
        <v>231.25</v>
      </c>
      <c r="G861" s="157">
        <v>249.75000000000003</v>
      </c>
      <c r="H861" s="162" t="s">
        <v>3128</v>
      </c>
      <c r="I861" s="16" t="s">
        <v>11</v>
      </c>
    </row>
    <row r="862" spans="1:9" ht="51" hidden="1" customHeight="1" x14ac:dyDescent="0.2">
      <c r="A862" s="18" t="s">
        <v>1051</v>
      </c>
      <c r="B862" s="15" t="s">
        <v>1052</v>
      </c>
      <c r="C862" s="13" t="s">
        <v>1053</v>
      </c>
      <c r="D862" s="42" t="s">
        <v>1054</v>
      </c>
      <c r="E862" s="12">
        <v>0.33</v>
      </c>
      <c r="F862" s="157">
        <v>498.75</v>
      </c>
      <c r="G862" s="157">
        <v>538.65000000000009</v>
      </c>
      <c r="H862" s="162" t="s">
        <v>3128</v>
      </c>
      <c r="I862" s="16" t="s">
        <v>11</v>
      </c>
    </row>
    <row r="863" spans="1:9" ht="50.5" customHeight="1" x14ac:dyDescent="0.2">
      <c r="A863" s="110" t="s">
        <v>1055</v>
      </c>
      <c r="B863" s="15" t="s">
        <v>215</v>
      </c>
      <c r="C863" s="13" t="s">
        <v>1056</v>
      </c>
      <c r="D863" s="42" t="s">
        <v>1057</v>
      </c>
      <c r="E863" s="12">
        <v>0.5</v>
      </c>
      <c r="F863" s="157">
        <v>218.75</v>
      </c>
      <c r="G863" s="157">
        <v>236.25000000000003</v>
      </c>
      <c r="H863" s="162" t="s">
        <v>3128</v>
      </c>
      <c r="I863" s="16" t="s">
        <v>11</v>
      </c>
    </row>
    <row r="864" spans="1:9" ht="45" hidden="1" x14ac:dyDescent="0.2">
      <c r="A864" s="104" t="s">
        <v>1062</v>
      </c>
      <c r="B864" s="15" t="s">
        <v>1063</v>
      </c>
      <c r="C864" s="13" t="s">
        <v>1064</v>
      </c>
      <c r="D864" s="44" t="s">
        <v>1065</v>
      </c>
      <c r="E864" s="12">
        <v>0.5</v>
      </c>
      <c r="F864" s="157">
        <v>231.25</v>
      </c>
      <c r="G864" s="157">
        <v>249.75000000000003</v>
      </c>
      <c r="H864" s="162" t="s">
        <v>3128</v>
      </c>
      <c r="I864" s="16" t="s">
        <v>11</v>
      </c>
    </row>
    <row r="865" spans="1:9" ht="45" hidden="1" x14ac:dyDescent="0.2">
      <c r="A865" s="110" t="s">
        <v>1082</v>
      </c>
      <c r="B865" s="15" t="s">
        <v>117</v>
      </c>
      <c r="C865" s="13" t="s">
        <v>726</v>
      </c>
      <c r="D865" s="42" t="s">
        <v>1083</v>
      </c>
      <c r="E865" s="12">
        <v>0.5</v>
      </c>
      <c r="F865" s="157">
        <v>218.75</v>
      </c>
      <c r="G865" s="157">
        <v>236.25000000000003</v>
      </c>
      <c r="H865" s="162" t="s">
        <v>3128</v>
      </c>
      <c r="I865" s="16" t="s">
        <v>11</v>
      </c>
    </row>
    <row r="866" spans="1:9" ht="59.5" customHeight="1" x14ac:dyDescent="0.2">
      <c r="A866" s="110" t="s">
        <v>1084</v>
      </c>
      <c r="B866" s="15" t="s">
        <v>215</v>
      </c>
      <c r="C866" s="13" t="s">
        <v>1061</v>
      </c>
      <c r="D866" s="42" t="s">
        <v>1085</v>
      </c>
      <c r="E866" s="12">
        <v>0.5</v>
      </c>
      <c r="F866" s="157">
        <v>225</v>
      </c>
      <c r="G866" s="157">
        <v>243.00000000000003</v>
      </c>
      <c r="H866" s="162" t="s">
        <v>3128</v>
      </c>
      <c r="I866" s="16" t="s">
        <v>11</v>
      </c>
    </row>
    <row r="867" spans="1:9" ht="60" x14ac:dyDescent="0.2">
      <c r="A867" s="110" t="s">
        <v>1086</v>
      </c>
      <c r="B867" s="15" t="s">
        <v>215</v>
      </c>
      <c r="C867" s="13" t="s">
        <v>1087</v>
      </c>
      <c r="D867" s="42" t="s">
        <v>1088</v>
      </c>
      <c r="E867" s="12">
        <v>0.33</v>
      </c>
      <c r="F867" s="157">
        <v>212.5</v>
      </c>
      <c r="G867" s="157">
        <v>229.50000000000003</v>
      </c>
      <c r="H867" s="162" t="s">
        <v>3128</v>
      </c>
      <c r="I867" s="16" t="s">
        <v>11</v>
      </c>
    </row>
    <row r="868" spans="1:9" ht="53.5" customHeight="1" x14ac:dyDescent="0.2">
      <c r="A868" s="110" t="s">
        <v>1089</v>
      </c>
      <c r="B868" s="15" t="s">
        <v>222</v>
      </c>
      <c r="C868" s="13" t="s">
        <v>1090</v>
      </c>
      <c r="D868" s="42" t="s">
        <v>1091</v>
      </c>
      <c r="E868" s="12">
        <v>0.5</v>
      </c>
      <c r="F868" s="157">
        <v>218.75</v>
      </c>
      <c r="G868" s="157">
        <v>236.25000000000003</v>
      </c>
      <c r="H868" s="162" t="s">
        <v>3128</v>
      </c>
      <c r="I868" s="16" t="s">
        <v>11</v>
      </c>
    </row>
    <row r="869" spans="1:9" ht="45" x14ac:dyDescent="0.2">
      <c r="A869" s="110" t="s">
        <v>1092</v>
      </c>
      <c r="B869" s="15" t="s">
        <v>934</v>
      </c>
      <c r="C869" s="13" t="s">
        <v>828</v>
      </c>
      <c r="D869" s="42" t="s">
        <v>1093</v>
      </c>
      <c r="E869" s="12">
        <v>0.5</v>
      </c>
      <c r="F869" s="157">
        <v>218.75</v>
      </c>
      <c r="G869" s="157">
        <v>236.25000000000003</v>
      </c>
      <c r="H869" s="162" t="s">
        <v>3128</v>
      </c>
      <c r="I869" s="16" t="s">
        <v>11</v>
      </c>
    </row>
    <row r="870" spans="1:9" ht="45" hidden="1" x14ac:dyDescent="0.2">
      <c r="A870" s="18" t="s">
        <v>1094</v>
      </c>
      <c r="B870" s="15" t="s">
        <v>222</v>
      </c>
      <c r="C870" s="13" t="s">
        <v>525</v>
      </c>
      <c r="D870" s="28" t="s">
        <v>1095</v>
      </c>
      <c r="E870" s="12">
        <v>0.45</v>
      </c>
      <c r="F870" s="157">
        <v>200</v>
      </c>
      <c r="G870" s="157">
        <v>216</v>
      </c>
      <c r="H870" s="162" t="s">
        <v>3128</v>
      </c>
      <c r="I870" s="16" t="s">
        <v>11</v>
      </c>
    </row>
    <row r="871" spans="1:9" ht="45" hidden="1" x14ac:dyDescent="0.2">
      <c r="A871" s="18" t="s">
        <v>1096</v>
      </c>
      <c r="B871" s="15" t="s">
        <v>222</v>
      </c>
      <c r="C871" s="13" t="s">
        <v>525</v>
      </c>
      <c r="D871" s="28" t="s">
        <v>1097</v>
      </c>
      <c r="E871" s="12">
        <v>0.45</v>
      </c>
      <c r="F871" s="157">
        <v>200</v>
      </c>
      <c r="G871" s="157">
        <v>216</v>
      </c>
      <c r="H871" s="162" t="s">
        <v>3128</v>
      </c>
      <c r="I871" s="16" t="s">
        <v>11</v>
      </c>
    </row>
    <row r="872" spans="1:9" ht="54" customHeight="1" x14ac:dyDescent="0.2">
      <c r="A872" s="3"/>
      <c r="D872" s="23" t="s">
        <v>1098</v>
      </c>
      <c r="E872" s="6"/>
      <c r="F872" s="156"/>
      <c r="H872" s="7"/>
      <c r="I872" s="8"/>
    </row>
    <row r="873" spans="1:9" ht="30" x14ac:dyDescent="0.2">
      <c r="A873" s="9" t="s">
        <v>1</v>
      </c>
      <c r="B873" s="9" t="s">
        <v>2</v>
      </c>
      <c r="C873" s="9" t="s">
        <v>3</v>
      </c>
      <c r="D873" s="10" t="s">
        <v>4</v>
      </c>
      <c r="E873" s="9" t="s">
        <v>5</v>
      </c>
      <c r="F873" s="163" t="s">
        <v>3129</v>
      </c>
      <c r="G873" s="163" t="s">
        <v>3130</v>
      </c>
      <c r="H873" s="163" t="s">
        <v>3131</v>
      </c>
      <c r="I873" s="9" t="s">
        <v>6</v>
      </c>
    </row>
    <row r="874" spans="1:9" ht="81" customHeight="1" x14ac:dyDescent="0.2">
      <c r="A874" s="110" t="s">
        <v>2813</v>
      </c>
      <c r="B874" s="15" t="s">
        <v>335</v>
      </c>
      <c r="C874" s="13" t="s">
        <v>525</v>
      </c>
      <c r="D874" s="28" t="s">
        <v>2814</v>
      </c>
      <c r="E874" s="12">
        <v>0.45</v>
      </c>
      <c r="F874" s="157">
        <v>293.75</v>
      </c>
      <c r="G874" s="157">
        <v>317.25</v>
      </c>
      <c r="H874" s="162" t="s">
        <v>3128</v>
      </c>
      <c r="I874" s="16" t="s">
        <v>11</v>
      </c>
    </row>
    <row r="875" spans="1:9" ht="93.5" customHeight="1" x14ac:dyDescent="0.2">
      <c r="A875" s="110" t="s">
        <v>2778</v>
      </c>
      <c r="B875" s="15" t="s">
        <v>335</v>
      </c>
      <c r="C875" s="13" t="s">
        <v>525</v>
      </c>
      <c r="D875" s="28" t="s">
        <v>2779</v>
      </c>
      <c r="E875" s="12">
        <v>0.45</v>
      </c>
      <c r="F875" s="157">
        <v>293.75</v>
      </c>
      <c r="G875" s="157">
        <v>317.25</v>
      </c>
      <c r="H875" s="162" t="s">
        <v>3128</v>
      </c>
      <c r="I875" s="16" t="s">
        <v>11</v>
      </c>
    </row>
    <row r="876" spans="1:9" ht="93.5" hidden="1" customHeight="1" x14ac:dyDescent="0.2">
      <c r="A876" s="104" t="s">
        <v>2881</v>
      </c>
      <c r="B876" s="15" t="s">
        <v>335</v>
      </c>
      <c r="C876" s="13" t="s">
        <v>525</v>
      </c>
      <c r="D876" s="28" t="s">
        <v>2857</v>
      </c>
      <c r="E876" s="12">
        <v>0.45</v>
      </c>
      <c r="F876" s="157">
        <v>293.75</v>
      </c>
      <c r="G876" s="157">
        <v>317.25</v>
      </c>
      <c r="H876" s="162" t="s">
        <v>3128</v>
      </c>
      <c r="I876" s="16" t="s">
        <v>11</v>
      </c>
    </row>
    <row r="877" spans="1:9" ht="85.25" customHeight="1" x14ac:dyDescent="0.2">
      <c r="A877" s="110" t="s">
        <v>2496</v>
      </c>
      <c r="B877" s="15" t="s">
        <v>335</v>
      </c>
      <c r="C877" s="13" t="s">
        <v>525</v>
      </c>
      <c r="D877" s="28" t="s">
        <v>2476</v>
      </c>
      <c r="E877" s="12">
        <v>0.45</v>
      </c>
      <c r="F877" s="157">
        <v>268.75</v>
      </c>
      <c r="G877" s="157">
        <v>290.25</v>
      </c>
      <c r="H877" s="162" t="s">
        <v>3128</v>
      </c>
      <c r="I877" s="16" t="s">
        <v>11</v>
      </c>
    </row>
    <row r="878" spans="1:9" ht="45" hidden="1" x14ac:dyDescent="0.2">
      <c r="A878" s="104" t="s">
        <v>2497</v>
      </c>
      <c r="B878" s="15" t="s">
        <v>335</v>
      </c>
      <c r="C878" s="13" t="s">
        <v>525</v>
      </c>
      <c r="D878" s="28" t="s">
        <v>2477</v>
      </c>
      <c r="E878" s="12">
        <v>0.45</v>
      </c>
      <c r="F878" s="157">
        <v>268.75</v>
      </c>
      <c r="G878" s="157">
        <v>290.25</v>
      </c>
      <c r="H878" s="162" t="s">
        <v>3128</v>
      </c>
      <c r="I878" s="16" t="s">
        <v>11</v>
      </c>
    </row>
    <row r="879" spans="1:9" ht="45" hidden="1" x14ac:dyDescent="0.2">
      <c r="A879" s="104" t="s">
        <v>2498</v>
      </c>
      <c r="B879" s="15" t="s">
        <v>335</v>
      </c>
      <c r="C879" s="13" t="s">
        <v>525</v>
      </c>
      <c r="D879" s="28" t="s">
        <v>2478</v>
      </c>
      <c r="E879" s="12">
        <v>0.45</v>
      </c>
      <c r="F879" s="157">
        <v>268.75</v>
      </c>
      <c r="G879" s="157">
        <v>290.25</v>
      </c>
      <c r="H879" s="162" t="s">
        <v>3128</v>
      </c>
      <c r="I879" s="16" t="s">
        <v>11</v>
      </c>
    </row>
    <row r="880" spans="1:9" ht="71.5" hidden="1" customHeight="1" x14ac:dyDescent="0.2">
      <c r="A880" s="104" t="s">
        <v>2499</v>
      </c>
      <c r="B880" s="15" t="s">
        <v>335</v>
      </c>
      <c r="C880" s="13" t="s">
        <v>525</v>
      </c>
      <c r="D880" s="28" t="s">
        <v>2479</v>
      </c>
      <c r="E880" s="12">
        <v>0.45</v>
      </c>
      <c r="F880" s="157">
        <v>268.75</v>
      </c>
      <c r="G880" s="157">
        <v>290.25</v>
      </c>
      <c r="H880" s="162" t="s">
        <v>3128</v>
      </c>
      <c r="I880" s="16" t="s">
        <v>11</v>
      </c>
    </row>
    <row r="881" spans="1:9" ht="41.5" hidden="1" customHeight="1" x14ac:dyDescent="0.2">
      <c r="A881" s="18" t="s">
        <v>1099</v>
      </c>
      <c r="B881" s="15" t="s">
        <v>335</v>
      </c>
      <c r="C881" s="13" t="s">
        <v>525</v>
      </c>
      <c r="D881" s="28" t="s">
        <v>1100</v>
      </c>
      <c r="E881" s="12">
        <v>0.45</v>
      </c>
      <c r="F881" s="157">
        <v>242.5</v>
      </c>
      <c r="G881" s="157">
        <v>261.90000000000003</v>
      </c>
      <c r="H881" s="162" t="s">
        <v>3128</v>
      </c>
      <c r="I881" s="16" t="s">
        <v>11</v>
      </c>
    </row>
    <row r="882" spans="1:9" ht="56.5" hidden="1" customHeight="1" x14ac:dyDescent="0.2">
      <c r="A882" s="116" t="s">
        <v>1884</v>
      </c>
      <c r="B882" s="15" t="s">
        <v>315</v>
      </c>
      <c r="C882" s="13" t="s">
        <v>525</v>
      </c>
      <c r="D882" s="28" t="s">
        <v>1799</v>
      </c>
      <c r="E882" s="12">
        <v>0.45</v>
      </c>
      <c r="F882" s="157">
        <v>248.75</v>
      </c>
      <c r="G882" s="157">
        <v>268.65000000000003</v>
      </c>
      <c r="H882" s="162" t="s">
        <v>3128</v>
      </c>
      <c r="I882" s="16" t="s">
        <v>11</v>
      </c>
    </row>
    <row r="883" spans="1:9" ht="65" hidden="1" customHeight="1" x14ac:dyDescent="0.2">
      <c r="A883" s="116" t="s">
        <v>1885</v>
      </c>
      <c r="B883" s="15" t="s">
        <v>315</v>
      </c>
      <c r="C883" s="13" t="s">
        <v>525</v>
      </c>
      <c r="D883" s="28" t="s">
        <v>1801</v>
      </c>
      <c r="E883" s="12">
        <v>0.45</v>
      </c>
      <c r="F883" s="157">
        <v>248.75</v>
      </c>
      <c r="G883" s="157">
        <v>268.65000000000003</v>
      </c>
      <c r="H883" s="162" t="s">
        <v>3128</v>
      </c>
      <c r="I883" s="16" t="s">
        <v>11</v>
      </c>
    </row>
    <row r="884" spans="1:9" ht="68" hidden="1" customHeight="1" x14ac:dyDescent="0.2">
      <c r="A884" s="116" t="s">
        <v>1886</v>
      </c>
      <c r="B884" s="15" t="s">
        <v>315</v>
      </c>
      <c r="C884" s="13" t="s">
        <v>525</v>
      </c>
      <c r="D884" s="28" t="s">
        <v>1800</v>
      </c>
      <c r="E884" s="12">
        <v>0.45</v>
      </c>
      <c r="F884" s="157">
        <v>248.75</v>
      </c>
      <c r="G884" s="157">
        <v>268.65000000000003</v>
      </c>
      <c r="H884" s="162" t="s">
        <v>3128</v>
      </c>
      <c r="I884" s="16" t="s">
        <v>11</v>
      </c>
    </row>
    <row r="885" spans="1:9" ht="45" hidden="1" x14ac:dyDescent="0.2">
      <c r="A885" s="104" t="s">
        <v>1101</v>
      </c>
      <c r="B885" s="15" t="s">
        <v>315</v>
      </c>
      <c r="C885" s="13" t="s">
        <v>525</v>
      </c>
      <c r="D885" s="28" t="s">
        <v>1102</v>
      </c>
      <c r="E885" s="12">
        <v>0.45</v>
      </c>
      <c r="F885" s="157">
        <v>268.75</v>
      </c>
      <c r="G885" s="157">
        <v>290.25</v>
      </c>
      <c r="H885" s="162" t="s">
        <v>3128</v>
      </c>
      <c r="I885" s="16" t="s">
        <v>11</v>
      </c>
    </row>
    <row r="886" spans="1:9" ht="41.5" hidden="1" customHeight="1" x14ac:dyDescent="0.2">
      <c r="A886" s="110" t="s">
        <v>1103</v>
      </c>
      <c r="B886" s="15" t="s">
        <v>315</v>
      </c>
      <c r="C886" s="13" t="s">
        <v>525</v>
      </c>
      <c r="D886" s="28" t="s">
        <v>1104</v>
      </c>
      <c r="E886" s="12">
        <v>0.45</v>
      </c>
      <c r="F886" s="157">
        <v>268.75</v>
      </c>
      <c r="G886" s="157">
        <v>290.25</v>
      </c>
      <c r="H886" s="162" t="s">
        <v>3128</v>
      </c>
      <c r="I886" s="16" t="s">
        <v>11</v>
      </c>
    </row>
    <row r="887" spans="1:9" ht="41.5" hidden="1" customHeight="1" x14ac:dyDescent="0.2">
      <c r="A887" s="110" t="s">
        <v>1105</v>
      </c>
      <c r="B887" s="15" t="s">
        <v>315</v>
      </c>
      <c r="C887" s="13" t="s">
        <v>525</v>
      </c>
      <c r="D887" s="28" t="s">
        <v>1106</v>
      </c>
      <c r="E887" s="12">
        <v>0.45</v>
      </c>
      <c r="F887" s="157">
        <v>243.75</v>
      </c>
      <c r="G887" s="157">
        <v>263.25</v>
      </c>
      <c r="H887" s="162" t="s">
        <v>3128</v>
      </c>
      <c r="I887" s="16" t="s">
        <v>11</v>
      </c>
    </row>
    <row r="888" spans="1:9" ht="55.25" hidden="1" customHeight="1" x14ac:dyDescent="0.2">
      <c r="A888" s="110" t="s">
        <v>1107</v>
      </c>
      <c r="B888" s="15" t="s">
        <v>315</v>
      </c>
      <c r="C888" s="13" t="s">
        <v>525</v>
      </c>
      <c r="D888" s="28" t="s">
        <v>1108</v>
      </c>
      <c r="E888" s="12">
        <v>0.45</v>
      </c>
      <c r="F888" s="157">
        <v>268.75</v>
      </c>
      <c r="G888" s="157">
        <v>290.25</v>
      </c>
      <c r="H888" s="162" t="s">
        <v>3128</v>
      </c>
      <c r="I888" s="16" t="s">
        <v>11</v>
      </c>
    </row>
    <row r="889" spans="1:9" ht="41.5" hidden="1" customHeight="1" x14ac:dyDescent="0.2">
      <c r="A889" s="110" t="s">
        <v>1109</v>
      </c>
      <c r="B889" s="15" t="s">
        <v>315</v>
      </c>
      <c r="C889" s="13" t="s">
        <v>525</v>
      </c>
      <c r="D889" s="28" t="s">
        <v>1110</v>
      </c>
      <c r="E889" s="12">
        <v>0.45</v>
      </c>
      <c r="F889" s="157">
        <v>243.75</v>
      </c>
      <c r="G889" s="157">
        <v>263.25</v>
      </c>
      <c r="H889" s="162" t="s">
        <v>3128</v>
      </c>
      <c r="I889" s="16" t="s">
        <v>11</v>
      </c>
    </row>
    <row r="890" spans="1:9" ht="41.5" hidden="1" customHeight="1" x14ac:dyDescent="0.2">
      <c r="A890" s="110" t="s">
        <v>1111</v>
      </c>
      <c r="B890" s="15" t="s">
        <v>315</v>
      </c>
      <c r="C890" s="13" t="s">
        <v>525</v>
      </c>
      <c r="D890" s="28" t="s">
        <v>1112</v>
      </c>
      <c r="E890" s="12">
        <v>0.45</v>
      </c>
      <c r="F890" s="157">
        <v>243.75</v>
      </c>
      <c r="G890" s="157">
        <v>263.25</v>
      </c>
      <c r="H890" s="162" t="s">
        <v>3128</v>
      </c>
      <c r="I890" s="16" t="s">
        <v>11</v>
      </c>
    </row>
    <row r="891" spans="1:9" ht="70.25" hidden="1" customHeight="1" x14ac:dyDescent="0.2">
      <c r="A891" s="110" t="s">
        <v>1113</v>
      </c>
      <c r="B891" s="15" t="s">
        <v>315</v>
      </c>
      <c r="C891" s="13" t="s">
        <v>525</v>
      </c>
      <c r="D891" s="28" t="s">
        <v>1114</v>
      </c>
      <c r="E891" s="12">
        <v>0.45</v>
      </c>
      <c r="F891" s="157">
        <v>262.5</v>
      </c>
      <c r="G891" s="157">
        <v>283.5</v>
      </c>
      <c r="H891" s="162" t="s">
        <v>3128</v>
      </c>
      <c r="I891" s="16" t="s">
        <v>11</v>
      </c>
    </row>
    <row r="892" spans="1:9" ht="70.25" hidden="1" customHeight="1" x14ac:dyDescent="0.2">
      <c r="A892" s="110" t="s">
        <v>1115</v>
      </c>
      <c r="B892" s="15" t="s">
        <v>315</v>
      </c>
      <c r="C892" s="13" t="s">
        <v>525</v>
      </c>
      <c r="D892" s="28" t="s">
        <v>1116</v>
      </c>
      <c r="E892" s="12">
        <v>0.45</v>
      </c>
      <c r="F892" s="157">
        <v>256.25</v>
      </c>
      <c r="G892" s="157">
        <v>276.75</v>
      </c>
      <c r="H892" s="162" t="s">
        <v>3128</v>
      </c>
      <c r="I892" s="16" t="s">
        <v>11</v>
      </c>
    </row>
    <row r="893" spans="1:9" ht="70.25" hidden="1" customHeight="1" x14ac:dyDescent="0.2">
      <c r="A893" s="104" t="s">
        <v>2181</v>
      </c>
      <c r="B893" s="15" t="s">
        <v>166</v>
      </c>
      <c r="C893" s="13" t="s">
        <v>525</v>
      </c>
      <c r="D893" s="28" t="s">
        <v>2170</v>
      </c>
      <c r="E893" s="12">
        <v>0.45</v>
      </c>
      <c r="F893" s="157">
        <v>268.75</v>
      </c>
      <c r="G893" s="157">
        <v>290.25</v>
      </c>
      <c r="H893" s="162" t="s">
        <v>3128</v>
      </c>
      <c r="I893" s="16" t="s">
        <v>11</v>
      </c>
    </row>
    <row r="894" spans="1:9" ht="70.25" hidden="1" customHeight="1" x14ac:dyDescent="0.2">
      <c r="A894" s="104" t="s">
        <v>2182</v>
      </c>
      <c r="B894" s="15" t="s">
        <v>166</v>
      </c>
      <c r="C894" s="13" t="s">
        <v>525</v>
      </c>
      <c r="D894" s="28" t="s">
        <v>2171</v>
      </c>
      <c r="E894" s="12">
        <v>0.45</v>
      </c>
      <c r="F894" s="157">
        <v>268.75</v>
      </c>
      <c r="G894" s="157">
        <v>290.25</v>
      </c>
      <c r="H894" s="162" t="s">
        <v>3128</v>
      </c>
      <c r="I894" s="16" t="s">
        <v>11</v>
      </c>
    </row>
    <row r="895" spans="1:9" ht="70.25" hidden="1" customHeight="1" x14ac:dyDescent="0.2">
      <c r="A895" s="104" t="s">
        <v>2183</v>
      </c>
      <c r="B895" s="15" t="s">
        <v>117</v>
      </c>
      <c r="C895" s="13" t="s">
        <v>525</v>
      </c>
      <c r="D895" s="28" t="s">
        <v>2173</v>
      </c>
      <c r="E895" s="12">
        <v>0.45</v>
      </c>
      <c r="F895" s="157">
        <v>268.75</v>
      </c>
      <c r="G895" s="157">
        <v>290.25</v>
      </c>
      <c r="H895" s="162" t="s">
        <v>3128</v>
      </c>
      <c r="I895" s="16" t="s">
        <v>11</v>
      </c>
    </row>
    <row r="896" spans="1:9" ht="70.25" hidden="1" customHeight="1" x14ac:dyDescent="0.2">
      <c r="A896" s="104" t="s">
        <v>2184</v>
      </c>
      <c r="B896" s="15" t="s">
        <v>117</v>
      </c>
      <c r="C896" s="13" t="s">
        <v>525</v>
      </c>
      <c r="D896" s="28" t="s">
        <v>2172</v>
      </c>
      <c r="E896" s="12">
        <v>0.45</v>
      </c>
      <c r="F896" s="157">
        <v>268.75</v>
      </c>
      <c r="G896" s="157">
        <v>290.25</v>
      </c>
      <c r="H896" s="162" t="s">
        <v>3128</v>
      </c>
      <c r="I896" s="16" t="s">
        <v>11</v>
      </c>
    </row>
    <row r="897" spans="1:9" ht="70.25" hidden="1" customHeight="1" x14ac:dyDescent="0.2">
      <c r="A897" s="104" t="s">
        <v>2158</v>
      </c>
      <c r="B897" s="15" t="s">
        <v>166</v>
      </c>
      <c r="C897" s="13" t="s">
        <v>525</v>
      </c>
      <c r="D897" s="28" t="s">
        <v>2101</v>
      </c>
      <c r="E897" s="12">
        <v>0.45</v>
      </c>
      <c r="F897" s="157">
        <v>268.75</v>
      </c>
      <c r="G897" s="157">
        <v>290.25</v>
      </c>
      <c r="H897" s="162" t="s">
        <v>3128</v>
      </c>
      <c r="I897" s="16" t="s">
        <v>11</v>
      </c>
    </row>
    <row r="898" spans="1:9" ht="70.25" hidden="1" customHeight="1" x14ac:dyDescent="0.2">
      <c r="A898" s="104" t="s">
        <v>2157</v>
      </c>
      <c r="B898" s="15" t="s">
        <v>117</v>
      </c>
      <c r="C898" s="13" t="s">
        <v>525</v>
      </c>
      <c r="D898" s="28" t="s">
        <v>2100</v>
      </c>
      <c r="E898" s="12">
        <v>0.45</v>
      </c>
      <c r="F898" s="157">
        <v>268.75</v>
      </c>
      <c r="G898" s="157">
        <v>290.25</v>
      </c>
      <c r="H898" s="162" t="s">
        <v>3128</v>
      </c>
      <c r="I898" s="16" t="s">
        <v>11</v>
      </c>
    </row>
    <row r="899" spans="1:9" ht="70.25" hidden="1" customHeight="1" x14ac:dyDescent="0.2">
      <c r="A899" s="104" t="s">
        <v>2056</v>
      </c>
      <c r="B899" s="15" t="s">
        <v>315</v>
      </c>
      <c r="C899" s="13" t="s">
        <v>525</v>
      </c>
      <c r="D899" s="28" t="s">
        <v>1895</v>
      </c>
      <c r="E899" s="12">
        <v>0.45</v>
      </c>
      <c r="F899" s="157">
        <v>256.25</v>
      </c>
      <c r="G899" s="157">
        <v>276.75</v>
      </c>
      <c r="H899" s="162" t="s">
        <v>3128</v>
      </c>
      <c r="I899" s="16" t="s">
        <v>11</v>
      </c>
    </row>
    <row r="900" spans="1:9" ht="70.25" hidden="1" customHeight="1" x14ac:dyDescent="0.2">
      <c r="A900" s="104" t="s">
        <v>1117</v>
      </c>
      <c r="B900" s="15" t="s">
        <v>222</v>
      </c>
      <c r="C900" s="13" t="s">
        <v>525</v>
      </c>
      <c r="D900" s="28" t="s">
        <v>1118</v>
      </c>
      <c r="E900" s="12">
        <v>0.45</v>
      </c>
      <c r="F900" s="157">
        <v>256.25</v>
      </c>
      <c r="G900" s="157">
        <v>276.75</v>
      </c>
      <c r="H900" s="162" t="s">
        <v>3128</v>
      </c>
      <c r="I900" s="16" t="s">
        <v>11</v>
      </c>
    </row>
    <row r="901" spans="1:9" ht="70.25" hidden="1" customHeight="1" x14ac:dyDescent="0.2">
      <c r="A901" s="110" t="s">
        <v>1119</v>
      </c>
      <c r="B901" s="15" t="s">
        <v>222</v>
      </c>
      <c r="C901" s="13" t="s">
        <v>525</v>
      </c>
      <c r="D901" s="28" t="s">
        <v>1120</v>
      </c>
      <c r="E901" s="12">
        <v>0.45</v>
      </c>
      <c r="F901" s="157">
        <v>256.25</v>
      </c>
      <c r="G901" s="157">
        <v>276.75</v>
      </c>
      <c r="H901" s="162" t="s">
        <v>3128</v>
      </c>
      <c r="I901" s="16" t="s">
        <v>11</v>
      </c>
    </row>
    <row r="902" spans="1:9" ht="104.25" hidden="1" customHeight="1" x14ac:dyDescent="0.2">
      <c r="A902" s="104" t="s">
        <v>1121</v>
      </c>
      <c r="B902" s="15" t="s">
        <v>222</v>
      </c>
      <c r="C902" s="13" t="s">
        <v>525</v>
      </c>
      <c r="D902" s="28" t="s">
        <v>1122</v>
      </c>
      <c r="E902" s="12">
        <v>0.45</v>
      </c>
      <c r="F902" s="157">
        <v>256.25</v>
      </c>
      <c r="G902" s="157">
        <v>276.75</v>
      </c>
      <c r="H902" s="162" t="s">
        <v>3128</v>
      </c>
      <c r="I902" s="16" t="s">
        <v>11</v>
      </c>
    </row>
    <row r="903" spans="1:9" ht="70.25" hidden="1" customHeight="1" x14ac:dyDescent="0.2">
      <c r="A903" s="104" t="s">
        <v>1107</v>
      </c>
      <c r="B903" s="15" t="s">
        <v>222</v>
      </c>
      <c r="C903" s="13" t="s">
        <v>525</v>
      </c>
      <c r="D903" s="28" t="s">
        <v>1123</v>
      </c>
      <c r="E903" s="12">
        <v>0.45</v>
      </c>
      <c r="F903" s="157">
        <v>256.25</v>
      </c>
      <c r="G903" s="157">
        <v>276.75</v>
      </c>
      <c r="H903" s="162" t="s">
        <v>3128</v>
      </c>
      <c r="I903" s="16" t="s">
        <v>11</v>
      </c>
    </row>
    <row r="904" spans="1:9" ht="73.25" hidden="1" customHeight="1" x14ac:dyDescent="0.2">
      <c r="A904" s="18" t="s">
        <v>1124</v>
      </c>
      <c r="B904" s="15" t="s">
        <v>335</v>
      </c>
      <c r="C904" s="13" t="s">
        <v>525</v>
      </c>
      <c r="D904" s="28" t="s">
        <v>1125</v>
      </c>
      <c r="E904" s="12">
        <v>0.45</v>
      </c>
      <c r="F904" s="157">
        <v>250</v>
      </c>
      <c r="G904" s="157">
        <v>270</v>
      </c>
      <c r="H904" s="162" t="s">
        <v>3128</v>
      </c>
      <c r="I904" s="16" t="s">
        <v>11</v>
      </c>
    </row>
    <row r="905" spans="1:9" ht="41.5" hidden="1" customHeight="1" x14ac:dyDescent="0.2">
      <c r="A905" s="17" t="s">
        <v>1126</v>
      </c>
      <c r="B905" s="15" t="s">
        <v>999</v>
      </c>
      <c r="C905" s="13" t="s">
        <v>39</v>
      </c>
      <c r="D905" s="28" t="s">
        <v>1127</v>
      </c>
      <c r="E905" s="12">
        <v>0.33</v>
      </c>
      <c r="F905" s="157">
        <v>211.25</v>
      </c>
      <c r="G905" s="157">
        <v>228.15</v>
      </c>
      <c r="H905" s="162" t="s">
        <v>3128</v>
      </c>
      <c r="I905" s="16" t="s">
        <v>11</v>
      </c>
    </row>
    <row r="906" spans="1:9" ht="41.5" hidden="1" customHeight="1" x14ac:dyDescent="0.2">
      <c r="A906" s="17" t="s">
        <v>1128</v>
      </c>
      <c r="B906" s="15" t="s">
        <v>222</v>
      </c>
      <c r="C906" s="13" t="s">
        <v>525</v>
      </c>
      <c r="D906" s="28" t="s">
        <v>1129</v>
      </c>
      <c r="E906" s="12">
        <v>0.33</v>
      </c>
      <c r="F906" s="157">
        <v>211.25</v>
      </c>
      <c r="G906" s="157">
        <v>228.15</v>
      </c>
      <c r="H906" s="162" t="s">
        <v>3128</v>
      </c>
      <c r="I906" s="16" t="s">
        <v>11</v>
      </c>
    </row>
    <row r="907" spans="1:9" ht="41.5" hidden="1" customHeight="1" x14ac:dyDescent="0.2">
      <c r="A907" s="17" t="s">
        <v>1130</v>
      </c>
      <c r="B907" s="15" t="s">
        <v>222</v>
      </c>
      <c r="C907" s="13" t="s">
        <v>525</v>
      </c>
      <c r="D907" s="28" t="s">
        <v>1131</v>
      </c>
      <c r="E907" s="12">
        <v>0.33</v>
      </c>
      <c r="F907" s="157">
        <v>211.25</v>
      </c>
      <c r="G907" s="157">
        <v>228.15</v>
      </c>
      <c r="H907" s="162" t="s">
        <v>3128</v>
      </c>
      <c r="I907" s="19" t="s">
        <v>193</v>
      </c>
    </row>
    <row r="908" spans="1:9" ht="41.5" hidden="1" customHeight="1" x14ac:dyDescent="0.2">
      <c r="A908" s="17" t="s">
        <v>1132</v>
      </c>
      <c r="B908" s="15" t="s">
        <v>215</v>
      </c>
      <c r="C908" s="13" t="s">
        <v>525</v>
      </c>
      <c r="D908" s="28" t="s">
        <v>1133</v>
      </c>
      <c r="E908" s="12">
        <v>0.45</v>
      </c>
      <c r="F908" s="157">
        <v>242.5</v>
      </c>
      <c r="G908" s="157">
        <v>261.90000000000003</v>
      </c>
      <c r="H908" s="162" t="s">
        <v>3128</v>
      </c>
      <c r="I908" s="16" t="s">
        <v>11</v>
      </c>
    </row>
    <row r="909" spans="1:9" ht="51" hidden="1" customHeight="1" x14ac:dyDescent="0.2">
      <c r="A909" s="17" t="s">
        <v>1134</v>
      </c>
      <c r="B909" s="15" t="s">
        <v>335</v>
      </c>
      <c r="C909" s="13" t="s">
        <v>525</v>
      </c>
      <c r="D909" s="28" t="s">
        <v>1135</v>
      </c>
      <c r="E909" s="12">
        <v>0.45</v>
      </c>
      <c r="F909" s="157">
        <v>242.5</v>
      </c>
      <c r="G909" s="157">
        <v>261.90000000000003</v>
      </c>
      <c r="H909" s="162" t="s">
        <v>3128</v>
      </c>
      <c r="I909" s="16" t="s">
        <v>11</v>
      </c>
    </row>
    <row r="910" spans="1:9" ht="41.5" hidden="1" customHeight="1" x14ac:dyDescent="0.2">
      <c r="A910" s="17" t="s">
        <v>1136</v>
      </c>
      <c r="B910" s="15" t="s">
        <v>335</v>
      </c>
      <c r="C910" s="13" t="s">
        <v>525</v>
      </c>
      <c r="D910" s="28" t="s">
        <v>1137</v>
      </c>
      <c r="E910" s="12">
        <v>0.45</v>
      </c>
      <c r="F910" s="157">
        <v>242.5</v>
      </c>
      <c r="G910" s="157">
        <v>261.90000000000003</v>
      </c>
      <c r="H910" s="162" t="s">
        <v>3128</v>
      </c>
      <c r="I910" s="16" t="s">
        <v>11</v>
      </c>
    </row>
    <row r="911" spans="1:9" ht="41.5" hidden="1" customHeight="1" x14ac:dyDescent="0.2">
      <c r="A911" s="17" t="s">
        <v>1138</v>
      </c>
      <c r="B911" s="15" t="s">
        <v>565</v>
      </c>
      <c r="C911" s="13" t="s">
        <v>561</v>
      </c>
      <c r="D911" s="28" t="s">
        <v>1139</v>
      </c>
      <c r="E911" s="12">
        <v>0.45</v>
      </c>
      <c r="F911" s="157">
        <v>242.5</v>
      </c>
      <c r="G911" s="157">
        <v>261.90000000000003</v>
      </c>
      <c r="H911" s="162" t="s">
        <v>3128</v>
      </c>
      <c r="I911" s="16" t="s">
        <v>11</v>
      </c>
    </row>
    <row r="912" spans="1:9" ht="55.25" hidden="1" customHeight="1" x14ac:dyDescent="0.2">
      <c r="A912" s="17" t="s">
        <v>1140</v>
      </c>
      <c r="B912" s="15" t="s">
        <v>166</v>
      </c>
      <c r="C912" s="13" t="s">
        <v>525</v>
      </c>
      <c r="D912" s="28" t="s">
        <v>1141</v>
      </c>
      <c r="E912" s="12">
        <v>0.33</v>
      </c>
      <c r="F912" s="157">
        <v>193.75</v>
      </c>
      <c r="G912" s="157">
        <v>209.25</v>
      </c>
      <c r="H912" s="162" t="s">
        <v>3128</v>
      </c>
      <c r="I912" s="16" t="s">
        <v>11</v>
      </c>
    </row>
    <row r="913" spans="1:9" ht="41.5" hidden="1" customHeight="1" x14ac:dyDescent="0.2">
      <c r="A913" s="17" t="s">
        <v>1142</v>
      </c>
      <c r="B913" s="15" t="s">
        <v>166</v>
      </c>
      <c r="C913" s="13" t="s">
        <v>525</v>
      </c>
      <c r="D913" s="28" t="s">
        <v>1143</v>
      </c>
      <c r="E913" s="12">
        <v>0.33</v>
      </c>
      <c r="F913" s="157">
        <v>236.25</v>
      </c>
      <c r="G913" s="157">
        <v>255.15</v>
      </c>
      <c r="H913" s="162" t="s">
        <v>3128</v>
      </c>
      <c r="I913" s="16" t="s">
        <v>11</v>
      </c>
    </row>
    <row r="914" spans="1:9" ht="81" hidden="1" customHeight="1" x14ac:dyDescent="0.2">
      <c r="A914" s="17" t="s">
        <v>1144</v>
      </c>
      <c r="B914" s="15" t="s">
        <v>166</v>
      </c>
      <c r="C914" s="13" t="s">
        <v>525</v>
      </c>
      <c r="D914" s="28" t="s">
        <v>1145</v>
      </c>
      <c r="E914" s="12">
        <v>0.33</v>
      </c>
      <c r="F914" s="157">
        <v>236.25</v>
      </c>
      <c r="G914" s="157">
        <v>255.15</v>
      </c>
      <c r="H914" s="162" t="s">
        <v>3128</v>
      </c>
      <c r="I914" s="16" t="s">
        <v>11</v>
      </c>
    </row>
    <row r="915" spans="1:9" ht="41.5" hidden="1" customHeight="1" x14ac:dyDescent="0.2">
      <c r="A915" s="17" t="s">
        <v>1146</v>
      </c>
      <c r="B915" s="15" t="s">
        <v>166</v>
      </c>
      <c r="C915" s="13" t="s">
        <v>525</v>
      </c>
      <c r="D915" s="28" t="s">
        <v>1147</v>
      </c>
      <c r="E915" s="12">
        <v>0.33</v>
      </c>
      <c r="F915" s="157">
        <v>236.25</v>
      </c>
      <c r="G915" s="157">
        <v>255.15</v>
      </c>
      <c r="H915" s="162" t="s">
        <v>3128</v>
      </c>
      <c r="I915" s="16" t="s">
        <v>11</v>
      </c>
    </row>
    <row r="916" spans="1:9" ht="56" hidden="1" customHeight="1" x14ac:dyDescent="0.2">
      <c r="A916" s="18" t="s">
        <v>1148</v>
      </c>
      <c r="B916" s="15" t="s">
        <v>166</v>
      </c>
      <c r="C916" s="13" t="s">
        <v>525</v>
      </c>
      <c r="D916" s="28" t="s">
        <v>1149</v>
      </c>
      <c r="E916" s="12">
        <v>0.45</v>
      </c>
      <c r="F916" s="157">
        <v>248.75</v>
      </c>
      <c r="G916" s="157">
        <v>268.65000000000003</v>
      </c>
      <c r="H916" s="162" t="s">
        <v>3128</v>
      </c>
      <c r="I916" s="16" t="s">
        <v>11</v>
      </c>
    </row>
    <row r="917" spans="1:9" ht="41.5" hidden="1" customHeight="1" x14ac:dyDescent="0.2">
      <c r="A917" s="17" t="s">
        <v>1150</v>
      </c>
      <c r="B917" s="15" t="s">
        <v>166</v>
      </c>
      <c r="C917" s="13" t="s">
        <v>525</v>
      </c>
      <c r="D917" s="28" t="s">
        <v>1151</v>
      </c>
      <c r="E917" s="12">
        <v>0.33</v>
      </c>
      <c r="F917" s="157">
        <v>236.25</v>
      </c>
      <c r="G917" s="157">
        <v>255.15</v>
      </c>
      <c r="H917" s="162" t="s">
        <v>3128</v>
      </c>
      <c r="I917" s="16" t="s">
        <v>11</v>
      </c>
    </row>
    <row r="918" spans="1:9" ht="41.5" hidden="1" customHeight="1" x14ac:dyDescent="0.2">
      <c r="A918" s="18" t="s">
        <v>1152</v>
      </c>
      <c r="B918" s="15" t="s">
        <v>166</v>
      </c>
      <c r="C918" s="13" t="s">
        <v>525</v>
      </c>
      <c r="D918" s="28" t="s">
        <v>1153</v>
      </c>
      <c r="E918" s="12">
        <v>0.45</v>
      </c>
      <c r="F918" s="157">
        <v>243.75</v>
      </c>
      <c r="G918" s="157">
        <v>263.25</v>
      </c>
      <c r="H918" s="162" t="s">
        <v>3128</v>
      </c>
      <c r="I918" s="16" t="s">
        <v>11</v>
      </c>
    </row>
    <row r="919" spans="1:9" ht="41.5" hidden="1" customHeight="1" x14ac:dyDescent="0.2">
      <c r="A919" s="18" t="s">
        <v>1154</v>
      </c>
      <c r="B919" s="15" t="s">
        <v>898</v>
      </c>
      <c r="C919" s="13" t="s">
        <v>525</v>
      </c>
      <c r="D919" s="28" t="s">
        <v>1155</v>
      </c>
      <c r="E919" s="12">
        <v>0.33</v>
      </c>
      <c r="F919" s="157">
        <v>205</v>
      </c>
      <c r="G919" s="157">
        <v>221.4</v>
      </c>
      <c r="H919" s="162" t="s">
        <v>3128</v>
      </c>
      <c r="I919" s="16" t="s">
        <v>11</v>
      </c>
    </row>
    <row r="920" spans="1:9" ht="41.5" hidden="1" customHeight="1" x14ac:dyDescent="0.2">
      <c r="A920" s="18" t="s">
        <v>1156</v>
      </c>
      <c r="B920" s="15" t="s">
        <v>218</v>
      </c>
      <c r="C920" s="13" t="s">
        <v>1157</v>
      </c>
      <c r="D920" s="28" t="s">
        <v>1158</v>
      </c>
      <c r="E920" s="12">
        <v>0.33</v>
      </c>
      <c r="F920" s="157">
        <v>193.75</v>
      </c>
      <c r="G920" s="157">
        <v>209.25</v>
      </c>
      <c r="H920" s="162" t="s">
        <v>3128</v>
      </c>
      <c r="I920" s="16" t="s">
        <v>11</v>
      </c>
    </row>
    <row r="921" spans="1:9" ht="41.5" hidden="1" customHeight="1" x14ac:dyDescent="0.2">
      <c r="A921" s="18" t="s">
        <v>1159</v>
      </c>
      <c r="B921" s="15" t="s">
        <v>117</v>
      </c>
      <c r="C921" s="13" t="s">
        <v>561</v>
      </c>
      <c r="D921" s="28" t="s">
        <v>1160</v>
      </c>
      <c r="E921" s="12">
        <v>0.33</v>
      </c>
      <c r="F921" s="157">
        <v>198.75</v>
      </c>
      <c r="G921" s="157">
        <v>214.65</v>
      </c>
      <c r="H921" s="162" t="s">
        <v>3128</v>
      </c>
      <c r="I921" s="16" t="s">
        <v>11</v>
      </c>
    </row>
    <row r="922" spans="1:9" ht="41.5" hidden="1" customHeight="1" x14ac:dyDescent="0.2">
      <c r="A922" s="17" t="s">
        <v>1161</v>
      </c>
      <c r="B922" s="15" t="s">
        <v>335</v>
      </c>
      <c r="C922" s="13" t="s">
        <v>525</v>
      </c>
      <c r="D922" s="28" t="s">
        <v>1162</v>
      </c>
      <c r="E922" s="12">
        <v>0.5</v>
      </c>
      <c r="F922" s="157">
        <v>198.75</v>
      </c>
      <c r="G922" s="157">
        <v>214.65</v>
      </c>
      <c r="H922" s="162" t="s">
        <v>3128</v>
      </c>
      <c r="I922" s="16" t="s">
        <v>11</v>
      </c>
    </row>
    <row r="923" spans="1:9" ht="50.5" hidden="1" customHeight="1" x14ac:dyDescent="0.2">
      <c r="A923" s="19" t="s">
        <v>1163</v>
      </c>
      <c r="B923" s="15" t="s">
        <v>335</v>
      </c>
      <c r="C923" s="13" t="s">
        <v>525</v>
      </c>
      <c r="D923" s="28" t="s">
        <v>1164</v>
      </c>
      <c r="E923" s="12">
        <v>0.45</v>
      </c>
      <c r="F923" s="157">
        <v>198.75</v>
      </c>
      <c r="G923" s="157">
        <v>214.65</v>
      </c>
      <c r="H923" s="162" t="s">
        <v>3128</v>
      </c>
      <c r="I923" s="16" t="s">
        <v>11</v>
      </c>
    </row>
    <row r="924" spans="1:9" ht="41.5" hidden="1" customHeight="1" x14ac:dyDescent="0.2">
      <c r="A924" s="17" t="s">
        <v>1165</v>
      </c>
      <c r="B924" s="15" t="s">
        <v>579</v>
      </c>
      <c r="C924" s="13" t="s">
        <v>525</v>
      </c>
      <c r="D924" s="28" t="s">
        <v>1166</v>
      </c>
      <c r="E924" s="12">
        <v>0.5</v>
      </c>
      <c r="F924" s="157">
        <v>217.5</v>
      </c>
      <c r="G924" s="157">
        <v>234.9</v>
      </c>
      <c r="H924" s="162" t="s">
        <v>3128</v>
      </c>
      <c r="I924" s="16" t="s">
        <v>11</v>
      </c>
    </row>
    <row r="925" spans="1:9" ht="41.5" hidden="1" customHeight="1" x14ac:dyDescent="0.2">
      <c r="A925" s="17" t="s">
        <v>1167</v>
      </c>
      <c r="B925" s="15" t="s">
        <v>579</v>
      </c>
      <c r="C925" s="13" t="s">
        <v>525</v>
      </c>
      <c r="D925" s="28" t="s">
        <v>1168</v>
      </c>
      <c r="E925" s="12">
        <v>0.5</v>
      </c>
      <c r="F925" s="157">
        <v>217.5</v>
      </c>
      <c r="G925" s="157">
        <v>234.9</v>
      </c>
      <c r="H925" s="162" t="s">
        <v>3128</v>
      </c>
      <c r="I925" s="16" t="s">
        <v>11</v>
      </c>
    </row>
    <row r="926" spans="1:9" ht="41.5" hidden="1" customHeight="1" x14ac:dyDescent="0.2">
      <c r="A926" s="17" t="s">
        <v>1169</v>
      </c>
      <c r="B926" s="15" t="s">
        <v>1170</v>
      </c>
      <c r="C926" s="13" t="s">
        <v>525</v>
      </c>
      <c r="D926" s="28" t="s">
        <v>1171</v>
      </c>
      <c r="E926" s="12">
        <v>0.5</v>
      </c>
      <c r="F926" s="157">
        <v>217.5</v>
      </c>
      <c r="G926" s="157">
        <v>234.9</v>
      </c>
      <c r="H926" s="162" t="s">
        <v>3128</v>
      </c>
      <c r="I926" s="16" t="s">
        <v>11</v>
      </c>
    </row>
    <row r="927" spans="1:9" ht="41.5" hidden="1" customHeight="1" x14ac:dyDescent="0.2">
      <c r="A927" s="19" t="s">
        <v>1172</v>
      </c>
      <c r="B927" s="15" t="s">
        <v>166</v>
      </c>
      <c r="C927" s="13" t="s">
        <v>1173</v>
      </c>
      <c r="D927" s="28" t="s">
        <v>1174</v>
      </c>
      <c r="E927" s="12">
        <v>0.33</v>
      </c>
      <c r="F927" s="157">
        <v>198.75</v>
      </c>
      <c r="G927" s="157">
        <v>214.65</v>
      </c>
      <c r="H927" s="162" t="s">
        <v>3128</v>
      </c>
      <c r="I927" s="16" t="s">
        <v>11</v>
      </c>
    </row>
    <row r="928" spans="1:9" ht="41.5" hidden="1" customHeight="1" x14ac:dyDescent="0.2">
      <c r="A928" s="17" t="s">
        <v>1175</v>
      </c>
      <c r="B928" s="15" t="s">
        <v>166</v>
      </c>
      <c r="C928" s="13" t="s">
        <v>525</v>
      </c>
      <c r="D928" s="28" t="s">
        <v>1176</v>
      </c>
      <c r="E928" s="12">
        <v>0.45</v>
      </c>
      <c r="F928" s="157">
        <v>192.5</v>
      </c>
      <c r="G928" s="157">
        <v>207.9</v>
      </c>
      <c r="H928" s="162" t="s">
        <v>3128</v>
      </c>
      <c r="I928" s="16" t="s">
        <v>11</v>
      </c>
    </row>
    <row r="929" spans="1:9" ht="41.5" hidden="1" customHeight="1" x14ac:dyDescent="0.2">
      <c r="A929" s="18" t="s">
        <v>1177</v>
      </c>
      <c r="B929" s="15" t="s">
        <v>166</v>
      </c>
      <c r="C929" s="13" t="s">
        <v>525</v>
      </c>
      <c r="D929" s="28" t="s">
        <v>1178</v>
      </c>
      <c r="E929" s="12">
        <v>0.33</v>
      </c>
      <c r="F929" s="157">
        <v>193.75</v>
      </c>
      <c r="G929" s="157">
        <v>209.25</v>
      </c>
      <c r="H929" s="162" t="s">
        <v>3128</v>
      </c>
      <c r="I929" s="16" t="s">
        <v>11</v>
      </c>
    </row>
    <row r="930" spans="1:9" ht="50" customHeight="1" x14ac:dyDescent="0.2">
      <c r="A930" s="3"/>
      <c r="D930" s="23" t="s">
        <v>1179</v>
      </c>
      <c r="E930" s="6"/>
      <c r="F930" s="156"/>
      <c r="H930" s="7"/>
      <c r="I930" s="8"/>
    </row>
    <row r="931" spans="1:9" ht="30" x14ac:dyDescent="0.2">
      <c r="A931" s="9" t="s">
        <v>1</v>
      </c>
      <c r="B931" s="9" t="s">
        <v>2</v>
      </c>
      <c r="C931" s="9" t="s">
        <v>3</v>
      </c>
      <c r="D931" s="10" t="s">
        <v>4</v>
      </c>
      <c r="E931" s="9" t="s">
        <v>5</v>
      </c>
      <c r="F931" s="163" t="s">
        <v>3129</v>
      </c>
      <c r="G931" s="163" t="s">
        <v>3130</v>
      </c>
      <c r="H931" s="163" t="s">
        <v>3131</v>
      </c>
      <c r="I931" s="9" t="s">
        <v>6</v>
      </c>
    </row>
    <row r="932" spans="1:9" ht="45" hidden="1" x14ac:dyDescent="0.2">
      <c r="A932" s="18" t="s">
        <v>1180</v>
      </c>
      <c r="B932" s="15" t="s">
        <v>35</v>
      </c>
      <c r="C932" s="13" t="s">
        <v>572</v>
      </c>
      <c r="D932" s="28" t="s">
        <v>1181</v>
      </c>
      <c r="E932" s="12">
        <v>0.5</v>
      </c>
      <c r="F932" s="157">
        <v>275</v>
      </c>
      <c r="G932" s="157">
        <v>297</v>
      </c>
      <c r="H932" s="162" t="s">
        <v>3128</v>
      </c>
      <c r="I932" s="16" t="s">
        <v>11</v>
      </c>
    </row>
    <row r="933" spans="1:9" ht="45" hidden="1" x14ac:dyDescent="0.2">
      <c r="A933" s="11" t="s">
        <v>1182</v>
      </c>
      <c r="B933" s="15" t="s">
        <v>207</v>
      </c>
      <c r="C933" s="13" t="s">
        <v>1183</v>
      </c>
      <c r="D933" s="28"/>
      <c r="E933" s="12">
        <v>0.5</v>
      </c>
      <c r="F933" s="157">
        <v>287.5</v>
      </c>
      <c r="G933" s="157">
        <v>310.5</v>
      </c>
      <c r="H933" s="162" t="s">
        <v>3128</v>
      </c>
      <c r="I933" s="16" t="s">
        <v>11</v>
      </c>
    </row>
    <row r="934" spans="1:9" ht="45" hidden="1" x14ac:dyDescent="0.2">
      <c r="A934" s="104" t="s">
        <v>1819</v>
      </c>
      <c r="B934" s="15" t="s">
        <v>1776</v>
      </c>
      <c r="C934" s="13" t="s">
        <v>1006</v>
      </c>
      <c r="D934" s="28" t="s">
        <v>1777</v>
      </c>
      <c r="E934" s="12">
        <v>0.5</v>
      </c>
      <c r="F934" s="157">
        <v>256.25</v>
      </c>
      <c r="G934" s="157">
        <v>276.75</v>
      </c>
      <c r="H934" s="162" t="s">
        <v>3128</v>
      </c>
      <c r="I934" s="16" t="s">
        <v>11</v>
      </c>
    </row>
    <row r="935" spans="1:9" ht="79.25" customHeight="1" x14ac:dyDescent="0.2">
      <c r="A935" s="110" t="s">
        <v>3120</v>
      </c>
      <c r="B935" s="15" t="s">
        <v>23</v>
      </c>
      <c r="C935" s="13" t="s">
        <v>3049</v>
      </c>
      <c r="D935" s="28" t="s">
        <v>3048</v>
      </c>
      <c r="E935" s="12">
        <v>0.5</v>
      </c>
      <c r="F935" s="157">
        <v>312.5</v>
      </c>
      <c r="G935" s="157">
        <v>337.5</v>
      </c>
      <c r="H935" s="162" t="s">
        <v>3128</v>
      </c>
      <c r="I935" s="16" t="s">
        <v>11</v>
      </c>
    </row>
    <row r="936" spans="1:9" ht="79.25" hidden="1" customHeight="1" x14ac:dyDescent="0.2">
      <c r="A936" s="104" t="s">
        <v>3119</v>
      </c>
      <c r="B936" s="15" t="s">
        <v>494</v>
      </c>
      <c r="C936" s="13" t="s">
        <v>3051</v>
      </c>
      <c r="D936" s="28" t="s">
        <v>3050</v>
      </c>
      <c r="E936" s="12">
        <v>0.5</v>
      </c>
      <c r="F936" s="157">
        <v>290</v>
      </c>
      <c r="G936" s="157">
        <v>313.20000000000005</v>
      </c>
      <c r="H936" s="162" t="s">
        <v>3128</v>
      </c>
      <c r="I936" s="16" t="s">
        <v>11</v>
      </c>
    </row>
    <row r="937" spans="1:9" ht="79.25" customHeight="1" x14ac:dyDescent="0.2">
      <c r="A937" s="110" t="s">
        <v>3121</v>
      </c>
      <c r="B937" s="15" t="s">
        <v>2911</v>
      </c>
      <c r="C937" s="13" t="s">
        <v>390</v>
      </c>
      <c r="D937" s="28" t="s">
        <v>3063</v>
      </c>
      <c r="E937" s="12">
        <v>0.5</v>
      </c>
      <c r="F937" s="157">
        <v>290</v>
      </c>
      <c r="G937" s="157">
        <v>313.20000000000005</v>
      </c>
      <c r="H937" s="162" t="s">
        <v>3128</v>
      </c>
      <c r="I937" s="16" t="s">
        <v>11</v>
      </c>
    </row>
    <row r="938" spans="1:9" ht="54" customHeight="1" x14ac:dyDescent="0.2">
      <c r="A938" s="110" t="s">
        <v>1820</v>
      </c>
      <c r="B938" s="15" t="s">
        <v>1778</v>
      </c>
      <c r="C938" s="13" t="s">
        <v>1932</v>
      </c>
      <c r="D938" s="28" t="s">
        <v>1779</v>
      </c>
      <c r="E938" s="12">
        <v>0.5</v>
      </c>
      <c r="F938" s="157">
        <v>327.5</v>
      </c>
      <c r="G938" s="157">
        <v>353.70000000000005</v>
      </c>
      <c r="H938" s="162" t="s">
        <v>3128</v>
      </c>
      <c r="I938" s="16" t="s">
        <v>11</v>
      </c>
    </row>
    <row r="939" spans="1:9" ht="84.5" hidden="1" customHeight="1" x14ac:dyDescent="0.2">
      <c r="A939" s="110" t="s">
        <v>1821</v>
      </c>
      <c r="B939" s="15" t="s">
        <v>1780</v>
      </c>
      <c r="C939" s="13" t="s">
        <v>1933</v>
      </c>
      <c r="D939" s="28" t="s">
        <v>1781</v>
      </c>
      <c r="E939" s="12">
        <v>0.33</v>
      </c>
      <c r="F939" s="157">
        <v>281.25</v>
      </c>
      <c r="G939" s="157">
        <v>303.75</v>
      </c>
      <c r="H939" s="162" t="s">
        <v>3128</v>
      </c>
      <c r="I939" s="16" t="s">
        <v>11</v>
      </c>
    </row>
    <row r="940" spans="1:9" ht="84.5" hidden="1" customHeight="1" x14ac:dyDescent="0.2">
      <c r="A940" s="110" t="s">
        <v>2500</v>
      </c>
      <c r="B940" s="15" t="s">
        <v>2471</v>
      </c>
      <c r="C940" s="13" t="s">
        <v>2472</v>
      </c>
      <c r="D940" s="28" t="s">
        <v>2470</v>
      </c>
      <c r="E940" s="12">
        <v>0.5</v>
      </c>
      <c r="F940" s="157">
        <v>281.25</v>
      </c>
      <c r="G940" s="157">
        <v>303.75</v>
      </c>
      <c r="H940" s="162" t="s">
        <v>3128</v>
      </c>
      <c r="I940" s="16" t="s">
        <v>11</v>
      </c>
    </row>
    <row r="941" spans="1:9" ht="84.5" hidden="1" customHeight="1" x14ac:dyDescent="0.2">
      <c r="A941" s="110" t="s">
        <v>2501</v>
      </c>
      <c r="B941" s="15" t="s">
        <v>23</v>
      </c>
      <c r="C941" s="13" t="s">
        <v>2473</v>
      </c>
      <c r="D941" s="28" t="s">
        <v>2467</v>
      </c>
      <c r="E941" s="12">
        <v>0.5</v>
      </c>
      <c r="F941" s="157">
        <v>268.75</v>
      </c>
      <c r="G941" s="157">
        <v>290.25</v>
      </c>
      <c r="H941" s="162" t="s">
        <v>3128</v>
      </c>
      <c r="I941" s="16" t="s">
        <v>11</v>
      </c>
    </row>
    <row r="942" spans="1:9" ht="84.5" hidden="1" customHeight="1" x14ac:dyDescent="0.2">
      <c r="A942" s="110" t="s">
        <v>2511</v>
      </c>
      <c r="B942" s="15" t="s">
        <v>199</v>
      </c>
      <c r="C942" s="13" t="s">
        <v>2475</v>
      </c>
      <c r="D942" s="28" t="s">
        <v>2474</v>
      </c>
      <c r="E942" s="12">
        <v>0.5</v>
      </c>
      <c r="F942" s="157">
        <v>306.25</v>
      </c>
      <c r="G942" s="157">
        <v>330.75</v>
      </c>
      <c r="H942" s="162" t="s">
        <v>3128</v>
      </c>
      <c r="I942" s="16" t="s">
        <v>11</v>
      </c>
    </row>
    <row r="943" spans="1:9" ht="84.5" hidden="1" customHeight="1" x14ac:dyDescent="0.2">
      <c r="A943" s="110" t="s">
        <v>2640</v>
      </c>
      <c r="B943" s="15" t="s">
        <v>60</v>
      </c>
      <c r="C943" s="13" t="s">
        <v>2612</v>
      </c>
      <c r="D943" s="28" t="s">
        <v>2610</v>
      </c>
      <c r="E943" s="12">
        <v>0.5</v>
      </c>
      <c r="F943" s="157">
        <v>512.5</v>
      </c>
      <c r="G943" s="157">
        <v>553.5</v>
      </c>
      <c r="H943" s="162" t="s">
        <v>3128</v>
      </c>
      <c r="I943" s="16" t="s">
        <v>11</v>
      </c>
    </row>
    <row r="944" spans="1:9" ht="84.5" hidden="1" customHeight="1" x14ac:dyDescent="0.2">
      <c r="A944" s="110" t="s">
        <v>2687</v>
      </c>
      <c r="B944" s="15" t="s">
        <v>19</v>
      </c>
      <c r="C944" s="13" t="s">
        <v>2626</v>
      </c>
      <c r="D944" s="28" t="s">
        <v>2625</v>
      </c>
      <c r="E944" s="12">
        <v>0.5</v>
      </c>
      <c r="F944" s="157">
        <v>287.5</v>
      </c>
      <c r="G944" s="157">
        <v>310.5</v>
      </c>
      <c r="H944" s="162" t="s">
        <v>3128</v>
      </c>
      <c r="I944" s="16" t="s">
        <v>11</v>
      </c>
    </row>
    <row r="945" spans="1:9" ht="84.5" hidden="1" customHeight="1" x14ac:dyDescent="0.2">
      <c r="A945" s="110" t="s">
        <v>2688</v>
      </c>
      <c r="B945" s="15" t="s">
        <v>2303</v>
      </c>
      <c r="C945" s="13" t="s">
        <v>2611</v>
      </c>
      <c r="D945" s="28"/>
      <c r="E945" s="12">
        <v>0.5</v>
      </c>
      <c r="F945" s="157">
        <v>325</v>
      </c>
      <c r="G945" s="157">
        <v>351</v>
      </c>
      <c r="H945" s="162" t="s">
        <v>3128</v>
      </c>
      <c r="I945" s="16" t="s">
        <v>11</v>
      </c>
    </row>
    <row r="946" spans="1:9" ht="84.5" hidden="1" customHeight="1" x14ac:dyDescent="0.2">
      <c r="A946" s="110" t="s">
        <v>2689</v>
      </c>
      <c r="B946" s="15" t="s">
        <v>8</v>
      </c>
      <c r="C946" s="13" t="s">
        <v>2614</v>
      </c>
      <c r="D946" s="28" t="s">
        <v>2613</v>
      </c>
      <c r="E946" s="12">
        <v>0.5</v>
      </c>
      <c r="F946" s="157">
        <v>281.25</v>
      </c>
      <c r="G946" s="157">
        <v>303.75</v>
      </c>
      <c r="H946" s="162" t="s">
        <v>3128</v>
      </c>
      <c r="I946" s="16" t="s">
        <v>11</v>
      </c>
    </row>
    <row r="947" spans="1:9" ht="84.5" hidden="1" customHeight="1" x14ac:dyDescent="0.2">
      <c r="A947" s="110" t="s">
        <v>2690</v>
      </c>
      <c r="B947" s="15" t="s">
        <v>2617</v>
      </c>
      <c r="C947" s="13" t="s">
        <v>2616</v>
      </c>
      <c r="D947" s="28" t="s">
        <v>2615</v>
      </c>
      <c r="E947" s="12">
        <v>0.5</v>
      </c>
      <c r="F947" s="157">
        <v>381.25</v>
      </c>
      <c r="G947" s="157">
        <v>411.75</v>
      </c>
      <c r="H947" s="162" t="s">
        <v>3128</v>
      </c>
      <c r="I947" s="16" t="s">
        <v>11</v>
      </c>
    </row>
    <row r="948" spans="1:9" ht="84.5" customHeight="1" x14ac:dyDescent="0.2">
      <c r="A948" s="110" t="s">
        <v>3122</v>
      </c>
      <c r="B948" s="15" t="s">
        <v>3043</v>
      </c>
      <c r="C948" s="13" t="s">
        <v>563</v>
      </c>
      <c r="D948" s="28" t="s">
        <v>3044</v>
      </c>
      <c r="E948" s="12">
        <v>0.5</v>
      </c>
      <c r="F948" s="157">
        <v>331.25</v>
      </c>
      <c r="G948" s="157">
        <v>357.75</v>
      </c>
      <c r="H948" s="162" t="s">
        <v>3128</v>
      </c>
      <c r="I948" s="16" t="s">
        <v>11</v>
      </c>
    </row>
    <row r="949" spans="1:9" ht="84.5" customHeight="1" x14ac:dyDescent="0.2">
      <c r="A949" s="110" t="s">
        <v>3123</v>
      </c>
      <c r="B949" s="15" t="s">
        <v>8</v>
      </c>
      <c r="C949" s="13" t="s">
        <v>2237</v>
      </c>
      <c r="D949" s="28" t="s">
        <v>3047</v>
      </c>
      <c r="E949" s="12">
        <v>0.5</v>
      </c>
      <c r="F949" s="157">
        <v>287.5</v>
      </c>
      <c r="G949" s="157">
        <v>310.5</v>
      </c>
      <c r="H949" s="162" t="s">
        <v>3128</v>
      </c>
      <c r="I949" s="16" t="s">
        <v>11</v>
      </c>
    </row>
    <row r="950" spans="1:9" ht="84.5" customHeight="1" x14ac:dyDescent="0.2">
      <c r="A950" s="110" t="s">
        <v>3124</v>
      </c>
      <c r="B950" s="15" t="s">
        <v>19</v>
      </c>
      <c r="C950" s="13" t="s">
        <v>3046</v>
      </c>
      <c r="D950" s="28" t="s">
        <v>3045</v>
      </c>
      <c r="E950" s="12">
        <v>0.5</v>
      </c>
      <c r="F950" s="157">
        <v>316.25</v>
      </c>
      <c r="G950" s="157">
        <v>341.55</v>
      </c>
      <c r="H950" s="162" t="s">
        <v>3128</v>
      </c>
      <c r="I950" s="16" t="s">
        <v>11</v>
      </c>
    </row>
    <row r="951" spans="1:9" ht="84.5" customHeight="1" x14ac:dyDescent="0.2">
      <c r="A951" s="110" t="s">
        <v>2971</v>
      </c>
      <c r="B951" s="15" t="s">
        <v>2911</v>
      </c>
      <c r="C951" s="13" t="s">
        <v>2912</v>
      </c>
      <c r="D951" s="28" t="s">
        <v>2978</v>
      </c>
      <c r="E951" s="12">
        <v>0.5</v>
      </c>
      <c r="F951" s="157">
        <v>285</v>
      </c>
      <c r="G951" s="157">
        <v>307.8</v>
      </c>
      <c r="H951" s="162" t="s">
        <v>3128</v>
      </c>
      <c r="I951" s="16" t="s">
        <v>11</v>
      </c>
    </row>
    <row r="952" spans="1:9" ht="84.5" hidden="1" customHeight="1" x14ac:dyDescent="0.2">
      <c r="A952" s="104" t="s">
        <v>2972</v>
      </c>
      <c r="B952" s="15" t="s">
        <v>2914</v>
      </c>
      <c r="C952" s="13" t="s">
        <v>2918</v>
      </c>
      <c r="D952" s="28" t="s">
        <v>2913</v>
      </c>
      <c r="E952" s="12">
        <v>0.5</v>
      </c>
      <c r="F952" s="157">
        <v>331.25</v>
      </c>
      <c r="G952" s="157">
        <v>357.75</v>
      </c>
      <c r="H952" s="162" t="s">
        <v>3128</v>
      </c>
      <c r="I952" s="16" t="s">
        <v>11</v>
      </c>
    </row>
    <row r="953" spans="1:9" ht="84.5" hidden="1" customHeight="1" x14ac:dyDescent="0.2">
      <c r="A953" s="104" t="s">
        <v>2973</v>
      </c>
      <c r="B953" s="15" t="s">
        <v>2916</v>
      </c>
      <c r="C953" s="13" t="s">
        <v>2917</v>
      </c>
      <c r="D953" s="28" t="s">
        <v>2915</v>
      </c>
      <c r="E953" s="12">
        <v>0.5</v>
      </c>
      <c r="F953" s="157">
        <v>298.75</v>
      </c>
      <c r="G953" s="157">
        <v>322.65000000000003</v>
      </c>
      <c r="H953" s="162" t="s">
        <v>3128</v>
      </c>
      <c r="I953" s="16" t="s">
        <v>11</v>
      </c>
    </row>
    <row r="954" spans="1:9" ht="84.5" hidden="1" customHeight="1" x14ac:dyDescent="0.2">
      <c r="A954" s="104" t="s">
        <v>2974</v>
      </c>
      <c r="B954" s="15" t="s">
        <v>35</v>
      </c>
      <c r="C954" s="13" t="s">
        <v>2920</v>
      </c>
      <c r="D954" s="28" t="s">
        <v>2919</v>
      </c>
      <c r="E954" s="12">
        <v>0.5</v>
      </c>
      <c r="F954" s="157">
        <v>297.5</v>
      </c>
      <c r="G954" s="157">
        <v>321.3</v>
      </c>
      <c r="H954" s="162" t="s">
        <v>3128</v>
      </c>
      <c r="I954" s="16" t="s">
        <v>11</v>
      </c>
    </row>
    <row r="955" spans="1:9" ht="84.5" hidden="1" customHeight="1" x14ac:dyDescent="0.2">
      <c r="A955" s="104" t="s">
        <v>2975</v>
      </c>
      <c r="B955" s="15" t="s">
        <v>1780</v>
      </c>
      <c r="C955" s="13" t="s">
        <v>2922</v>
      </c>
      <c r="D955" s="28" t="s">
        <v>2921</v>
      </c>
      <c r="E955" s="12">
        <v>0.5</v>
      </c>
      <c r="F955" s="157">
        <v>406.25</v>
      </c>
      <c r="G955" s="157">
        <v>438.75000000000006</v>
      </c>
      <c r="H955" s="162" t="s">
        <v>3128</v>
      </c>
      <c r="I955" s="16" t="s">
        <v>11</v>
      </c>
    </row>
    <row r="956" spans="1:9" ht="84.5" customHeight="1" x14ac:dyDescent="0.2">
      <c r="A956" s="110" t="s">
        <v>2976</v>
      </c>
      <c r="B956" s="15" t="s">
        <v>2916</v>
      </c>
      <c r="C956" s="13" t="s">
        <v>2924</v>
      </c>
      <c r="D956" s="28" t="s">
        <v>2923</v>
      </c>
      <c r="E956" s="12">
        <v>0.5</v>
      </c>
      <c r="F956" s="157">
        <v>300</v>
      </c>
      <c r="G956" s="157">
        <v>324</v>
      </c>
      <c r="H956" s="162" t="s">
        <v>3128</v>
      </c>
      <c r="I956" s="16" t="s">
        <v>11</v>
      </c>
    </row>
    <row r="957" spans="1:9" ht="84.5" hidden="1" customHeight="1" x14ac:dyDescent="0.2">
      <c r="A957" s="104" t="s">
        <v>2977</v>
      </c>
      <c r="B957" s="15" t="s">
        <v>207</v>
      </c>
      <c r="C957" s="13" t="s">
        <v>2926</v>
      </c>
      <c r="D957" s="28" t="s">
        <v>2925</v>
      </c>
      <c r="E957" s="12">
        <v>0.5</v>
      </c>
      <c r="F957" s="157">
        <v>318.75</v>
      </c>
      <c r="G957" s="157">
        <v>344.25</v>
      </c>
      <c r="H957" s="162" t="s">
        <v>3128</v>
      </c>
      <c r="I957" s="16" t="s">
        <v>11</v>
      </c>
    </row>
    <row r="958" spans="1:9" ht="84.5" hidden="1" customHeight="1" x14ac:dyDescent="0.2">
      <c r="A958" s="104" t="s">
        <v>2979</v>
      </c>
      <c r="B958" s="15" t="s">
        <v>1201</v>
      </c>
      <c r="C958" s="13" t="s">
        <v>1342</v>
      </c>
      <c r="D958" s="28" t="s">
        <v>2927</v>
      </c>
      <c r="E958" s="12">
        <v>0.5</v>
      </c>
      <c r="F958" s="157">
        <v>387.5</v>
      </c>
      <c r="G958" s="157">
        <v>418.5</v>
      </c>
      <c r="H958" s="162" t="s">
        <v>3128</v>
      </c>
      <c r="I958" s="16" t="s">
        <v>11</v>
      </c>
    </row>
    <row r="959" spans="1:9" ht="84.5" hidden="1" customHeight="1" x14ac:dyDescent="0.2">
      <c r="A959" s="104" t="s">
        <v>2980</v>
      </c>
      <c r="B959" s="15" t="s">
        <v>1252</v>
      </c>
      <c r="C959" s="13" t="s">
        <v>2929</v>
      </c>
      <c r="D959" s="28" t="s">
        <v>2928</v>
      </c>
      <c r="E959" s="12">
        <v>0.5</v>
      </c>
      <c r="F959" s="157">
        <v>298.75</v>
      </c>
      <c r="G959" s="157">
        <v>322.65000000000003</v>
      </c>
      <c r="H959" s="162" t="s">
        <v>3128</v>
      </c>
      <c r="I959" s="16" t="s">
        <v>11</v>
      </c>
    </row>
    <row r="960" spans="1:9" ht="84.5" hidden="1" customHeight="1" x14ac:dyDescent="0.2">
      <c r="A960" s="104" t="s">
        <v>2981</v>
      </c>
      <c r="B960" s="15" t="s">
        <v>565</v>
      </c>
      <c r="C960" s="13" t="s">
        <v>2930</v>
      </c>
      <c r="D960" s="28" t="s">
        <v>1317</v>
      </c>
      <c r="E960" s="12">
        <v>0.5</v>
      </c>
      <c r="F960" s="157">
        <v>320</v>
      </c>
      <c r="G960" s="157">
        <v>345.6</v>
      </c>
      <c r="H960" s="162" t="s">
        <v>3128</v>
      </c>
      <c r="I960" s="16" t="s">
        <v>11</v>
      </c>
    </row>
    <row r="961" spans="1:9" ht="84.5" hidden="1" customHeight="1" x14ac:dyDescent="0.2">
      <c r="A961" s="110" t="s">
        <v>2691</v>
      </c>
      <c r="B961" s="15" t="s">
        <v>2618</v>
      </c>
      <c r="C961" s="13" t="s">
        <v>2620</v>
      </c>
      <c r="D961" s="28" t="s">
        <v>2619</v>
      </c>
      <c r="E961" s="12">
        <v>0.5</v>
      </c>
      <c r="F961" s="157">
        <v>281.25</v>
      </c>
      <c r="G961" s="157">
        <v>303.75</v>
      </c>
      <c r="H961" s="162" t="s">
        <v>3128</v>
      </c>
      <c r="I961" s="103" t="s">
        <v>2882</v>
      </c>
    </row>
    <row r="962" spans="1:9" ht="84.5" hidden="1" customHeight="1" x14ac:dyDescent="0.2">
      <c r="A962" s="104" t="s">
        <v>2692</v>
      </c>
      <c r="B962" s="15" t="s">
        <v>2623</v>
      </c>
      <c r="C962" s="13" t="s">
        <v>2622</v>
      </c>
      <c r="D962" s="28" t="s">
        <v>2621</v>
      </c>
      <c r="E962" s="12">
        <v>0.5</v>
      </c>
      <c r="F962" s="157">
        <v>256.25</v>
      </c>
      <c r="G962" s="157">
        <v>276.75</v>
      </c>
      <c r="H962" s="162" t="s">
        <v>3128</v>
      </c>
      <c r="I962" s="16" t="s">
        <v>11</v>
      </c>
    </row>
    <row r="963" spans="1:9" ht="84.5" hidden="1" customHeight="1" x14ac:dyDescent="0.2">
      <c r="A963" s="104" t="s">
        <v>2693</v>
      </c>
      <c r="B963" s="15" t="s">
        <v>8</v>
      </c>
      <c r="C963" s="13" t="s">
        <v>2624</v>
      </c>
      <c r="D963" s="28" t="s">
        <v>2628</v>
      </c>
      <c r="E963" s="12">
        <v>0.5</v>
      </c>
      <c r="F963" s="157">
        <v>306.25</v>
      </c>
      <c r="G963" s="157">
        <v>330.75</v>
      </c>
      <c r="H963" s="162" t="s">
        <v>3128</v>
      </c>
      <c r="I963" s="16" t="s">
        <v>11</v>
      </c>
    </row>
    <row r="964" spans="1:9" ht="84.5" hidden="1" customHeight="1" x14ac:dyDescent="0.2">
      <c r="A964" s="104" t="s">
        <v>2512</v>
      </c>
      <c r="B964" s="15" t="s">
        <v>8</v>
      </c>
      <c r="C964" s="13" t="s">
        <v>2469</v>
      </c>
      <c r="D964" s="28" t="s">
        <v>2468</v>
      </c>
      <c r="E964" s="12">
        <v>0.5</v>
      </c>
      <c r="F964" s="157">
        <v>293.75</v>
      </c>
      <c r="G964" s="157">
        <v>317.25</v>
      </c>
      <c r="H964" s="162" t="s">
        <v>3128</v>
      </c>
      <c r="I964" s="103" t="s">
        <v>31</v>
      </c>
    </row>
    <row r="965" spans="1:9" ht="45" hidden="1" x14ac:dyDescent="0.2">
      <c r="A965" s="104" t="s">
        <v>1771</v>
      </c>
      <c r="B965" s="15" t="s">
        <v>564</v>
      </c>
      <c r="C965" s="13" t="s">
        <v>1934</v>
      </c>
      <c r="D965" s="28" t="s">
        <v>1185</v>
      </c>
      <c r="E965" s="12">
        <v>0.5</v>
      </c>
      <c r="F965" s="157">
        <v>337.5</v>
      </c>
      <c r="G965" s="157">
        <v>364.5</v>
      </c>
      <c r="H965" s="162" t="s">
        <v>3128</v>
      </c>
      <c r="I965" s="16" t="s">
        <v>11</v>
      </c>
    </row>
    <row r="966" spans="1:9" ht="45" hidden="1" x14ac:dyDescent="0.2">
      <c r="A966" s="110" t="s">
        <v>1772</v>
      </c>
      <c r="B966" s="15" t="s">
        <v>8</v>
      </c>
      <c r="C966" s="13" t="s">
        <v>1935</v>
      </c>
      <c r="D966" s="28" t="s">
        <v>1186</v>
      </c>
      <c r="E966" s="12">
        <v>0.5</v>
      </c>
      <c r="F966" s="157">
        <v>248.75</v>
      </c>
      <c r="G966" s="157">
        <v>268.65000000000003</v>
      </c>
      <c r="H966" s="162" t="s">
        <v>3128</v>
      </c>
      <c r="I966" s="16" t="s">
        <v>11</v>
      </c>
    </row>
    <row r="967" spans="1:9" ht="53" hidden="1" customHeight="1" x14ac:dyDescent="0.2">
      <c r="A967" s="110" t="s">
        <v>1773</v>
      </c>
      <c r="B967" s="15" t="s">
        <v>8</v>
      </c>
      <c r="C967" s="13" t="s">
        <v>1936</v>
      </c>
      <c r="D967" s="28" t="s">
        <v>1187</v>
      </c>
      <c r="E967" s="12">
        <v>0.5</v>
      </c>
      <c r="F967" s="157">
        <v>293.75</v>
      </c>
      <c r="G967" s="157">
        <v>317.25</v>
      </c>
      <c r="H967" s="162" t="s">
        <v>3128</v>
      </c>
      <c r="I967" s="16" t="s">
        <v>11</v>
      </c>
    </row>
    <row r="968" spans="1:9" ht="71.25" hidden="1" customHeight="1" x14ac:dyDescent="0.2">
      <c r="A968" s="110" t="s">
        <v>1188</v>
      </c>
      <c r="B968" s="15" t="s">
        <v>999</v>
      </c>
      <c r="C968" s="13" t="s">
        <v>1937</v>
      </c>
      <c r="D968" s="28" t="s">
        <v>1189</v>
      </c>
      <c r="E968" s="12">
        <v>0.5</v>
      </c>
      <c r="F968" s="157">
        <v>275</v>
      </c>
      <c r="G968" s="157">
        <v>297</v>
      </c>
      <c r="H968" s="162" t="s">
        <v>3128</v>
      </c>
      <c r="I968" s="16" t="s">
        <v>11</v>
      </c>
    </row>
    <row r="969" spans="1:9" ht="71.25" hidden="1" customHeight="1" x14ac:dyDescent="0.2">
      <c r="A969" s="104" t="s">
        <v>1190</v>
      </c>
      <c r="B969" s="15" t="s">
        <v>224</v>
      </c>
      <c r="C969" s="13" t="s">
        <v>1938</v>
      </c>
      <c r="D969" s="28" t="s">
        <v>1192</v>
      </c>
      <c r="E969" s="12">
        <v>0.5</v>
      </c>
      <c r="F969" s="157">
        <v>325</v>
      </c>
      <c r="G969" s="157">
        <v>351</v>
      </c>
      <c r="H969" s="162" t="s">
        <v>3128</v>
      </c>
      <c r="I969" s="16" t="s">
        <v>11</v>
      </c>
    </row>
    <row r="970" spans="1:9" ht="71.25" hidden="1" customHeight="1" x14ac:dyDescent="0.2">
      <c r="A970" s="110" t="s">
        <v>1193</v>
      </c>
      <c r="B970" s="15" t="s">
        <v>565</v>
      </c>
      <c r="C970" s="13" t="s">
        <v>1939</v>
      </c>
      <c r="D970" s="28" t="s">
        <v>1194</v>
      </c>
      <c r="E970" s="12">
        <v>0.5</v>
      </c>
      <c r="F970" s="157">
        <v>275</v>
      </c>
      <c r="G970" s="157">
        <v>297</v>
      </c>
      <c r="H970" s="162" t="s">
        <v>3128</v>
      </c>
      <c r="I970" s="16" t="s">
        <v>11</v>
      </c>
    </row>
    <row r="971" spans="1:9" ht="71.25" hidden="1" customHeight="1" x14ac:dyDescent="0.2">
      <c r="A971" s="104" t="s">
        <v>1195</v>
      </c>
      <c r="B971" s="15" t="s">
        <v>23</v>
      </c>
      <c r="C971" s="13" t="s">
        <v>1940</v>
      </c>
      <c r="D971" s="28" t="s">
        <v>1196</v>
      </c>
      <c r="E971" s="12">
        <v>0.5</v>
      </c>
      <c r="F971" s="157">
        <v>262.5</v>
      </c>
      <c r="G971" s="157">
        <v>283.5</v>
      </c>
      <c r="H971" s="162" t="s">
        <v>3128</v>
      </c>
      <c r="I971" s="16" t="s">
        <v>11</v>
      </c>
    </row>
    <row r="972" spans="1:9" ht="75" hidden="1" x14ac:dyDescent="0.2">
      <c r="A972" s="104" t="s">
        <v>1197</v>
      </c>
      <c r="B972" s="15" t="s">
        <v>1198</v>
      </c>
      <c r="C972" s="13" t="s">
        <v>1941</v>
      </c>
      <c r="D972" s="28" t="s">
        <v>1199</v>
      </c>
      <c r="E972" s="12">
        <v>0.5</v>
      </c>
      <c r="F972" s="157">
        <v>293.75</v>
      </c>
      <c r="G972" s="157">
        <v>317.25</v>
      </c>
      <c r="H972" s="162" t="s">
        <v>3128</v>
      </c>
      <c r="I972" s="16" t="s">
        <v>11</v>
      </c>
    </row>
    <row r="973" spans="1:9" ht="45" hidden="1" x14ac:dyDescent="0.2">
      <c r="A973" s="110" t="s">
        <v>1200</v>
      </c>
      <c r="B973" s="15" t="s">
        <v>1201</v>
      </c>
      <c r="C973" s="13" t="s">
        <v>1942</v>
      </c>
      <c r="D973" s="28" t="s">
        <v>1202</v>
      </c>
      <c r="E973" s="12">
        <v>0.5</v>
      </c>
      <c r="F973" s="157">
        <v>323.75</v>
      </c>
      <c r="G973" s="157">
        <v>349.65000000000003</v>
      </c>
      <c r="H973" s="162" t="s">
        <v>3128</v>
      </c>
      <c r="I973" s="16" t="s">
        <v>11</v>
      </c>
    </row>
    <row r="974" spans="1:9" ht="90.75" hidden="1" customHeight="1" x14ac:dyDescent="0.2">
      <c r="A974" s="110" t="s">
        <v>1203</v>
      </c>
      <c r="B974" s="15" t="s">
        <v>1204</v>
      </c>
      <c r="C974" s="13" t="s">
        <v>1943</v>
      </c>
      <c r="D974" s="28" t="s">
        <v>1205</v>
      </c>
      <c r="E974" s="12">
        <v>0.33</v>
      </c>
      <c r="F974" s="157">
        <v>343.75</v>
      </c>
      <c r="G974" s="157">
        <v>371.25</v>
      </c>
      <c r="H974" s="162" t="s">
        <v>3128</v>
      </c>
      <c r="I974" s="16" t="s">
        <v>11</v>
      </c>
    </row>
    <row r="975" spans="1:9" ht="58.5" hidden="1" customHeight="1" x14ac:dyDescent="0.2">
      <c r="A975" s="110" t="s">
        <v>1951</v>
      </c>
      <c r="B975" s="15" t="s">
        <v>8</v>
      </c>
      <c r="C975" s="13" t="s">
        <v>1944</v>
      </c>
      <c r="D975" s="28" t="s">
        <v>1206</v>
      </c>
      <c r="E975" s="12">
        <v>0.5</v>
      </c>
      <c r="F975" s="157">
        <v>293.75</v>
      </c>
      <c r="G975" s="157">
        <v>317.25</v>
      </c>
      <c r="H975" s="162" t="s">
        <v>3128</v>
      </c>
      <c r="I975" s="16" t="s">
        <v>11</v>
      </c>
    </row>
    <row r="976" spans="1:9" ht="60" hidden="1" x14ac:dyDescent="0.2">
      <c r="A976" s="110" t="s">
        <v>1207</v>
      </c>
      <c r="B976" s="15" t="s">
        <v>35</v>
      </c>
      <c r="C976" s="13" t="s">
        <v>1945</v>
      </c>
      <c r="D976" s="28" t="s">
        <v>1209</v>
      </c>
      <c r="E976" s="12">
        <v>0.5</v>
      </c>
      <c r="F976" s="157">
        <v>243.75</v>
      </c>
      <c r="G976" s="157">
        <v>263.25</v>
      </c>
      <c r="H976" s="162" t="s">
        <v>3128</v>
      </c>
      <c r="I976" s="16" t="s">
        <v>11</v>
      </c>
    </row>
    <row r="977" spans="1:9" ht="45" hidden="1" x14ac:dyDescent="0.2">
      <c r="A977" s="110" t="s">
        <v>1210</v>
      </c>
      <c r="B977" s="15" t="s">
        <v>1211</v>
      </c>
      <c r="C977" s="13" t="s">
        <v>1946</v>
      </c>
      <c r="D977" s="28" t="s">
        <v>1212</v>
      </c>
      <c r="E977" s="12">
        <v>0.5</v>
      </c>
      <c r="F977" s="157">
        <v>218.75</v>
      </c>
      <c r="G977" s="157">
        <v>236.25000000000003</v>
      </c>
      <c r="H977" s="162" t="s">
        <v>3128</v>
      </c>
      <c r="I977" s="16" t="s">
        <v>11</v>
      </c>
    </row>
    <row r="978" spans="1:9" ht="90" hidden="1" x14ac:dyDescent="0.2">
      <c r="A978" s="110" t="s">
        <v>1213</v>
      </c>
      <c r="B978" s="15" t="s">
        <v>1204</v>
      </c>
      <c r="C978" s="13" t="s">
        <v>1947</v>
      </c>
      <c r="D978" s="28" t="s">
        <v>1214</v>
      </c>
      <c r="E978" s="12">
        <v>0.5</v>
      </c>
      <c r="F978" s="157">
        <v>450</v>
      </c>
      <c r="G978" s="157">
        <v>486.00000000000006</v>
      </c>
      <c r="H978" s="162" t="s">
        <v>3128</v>
      </c>
      <c r="I978" s="16" t="s">
        <v>11</v>
      </c>
    </row>
    <row r="979" spans="1:9" ht="45" hidden="1" x14ac:dyDescent="0.2">
      <c r="A979" s="110" t="s">
        <v>1215</v>
      </c>
      <c r="B979" s="15" t="s">
        <v>564</v>
      </c>
      <c r="C979" s="13" t="s">
        <v>1948</v>
      </c>
      <c r="D979" s="28" t="s">
        <v>1216</v>
      </c>
      <c r="E979" s="12">
        <v>0.5</v>
      </c>
      <c r="F979" s="157">
        <v>306.25</v>
      </c>
      <c r="G979" s="157">
        <v>330.75</v>
      </c>
      <c r="H979" s="162" t="s">
        <v>3128</v>
      </c>
      <c r="I979" s="16" t="s">
        <v>11</v>
      </c>
    </row>
    <row r="980" spans="1:9" ht="45" hidden="1" x14ac:dyDescent="0.2">
      <c r="A980" s="110" t="s">
        <v>2190</v>
      </c>
      <c r="B980" s="15" t="s">
        <v>564</v>
      </c>
      <c r="C980" s="13" t="s">
        <v>2148</v>
      </c>
      <c r="D980" s="28" t="s">
        <v>2149</v>
      </c>
      <c r="E980" s="12">
        <v>0.5</v>
      </c>
      <c r="F980" s="157">
        <v>331.25</v>
      </c>
      <c r="G980" s="157">
        <v>357.75</v>
      </c>
      <c r="H980" s="162" t="s">
        <v>3128</v>
      </c>
      <c r="I980" s="16" t="s">
        <v>11</v>
      </c>
    </row>
    <row r="981" spans="1:9" ht="45" hidden="1" x14ac:dyDescent="0.2">
      <c r="A981" s="110" t="s">
        <v>2191</v>
      </c>
      <c r="B981" s="15" t="s">
        <v>35</v>
      </c>
      <c r="C981" s="13" t="s">
        <v>1208</v>
      </c>
      <c r="D981" s="28" t="s">
        <v>2150</v>
      </c>
      <c r="E981" s="12">
        <v>0.5</v>
      </c>
      <c r="F981" s="157">
        <v>318.75</v>
      </c>
      <c r="G981" s="157">
        <v>344.25</v>
      </c>
      <c r="H981" s="162" t="s">
        <v>3128</v>
      </c>
      <c r="I981" s="16" t="s">
        <v>11</v>
      </c>
    </row>
    <row r="982" spans="1:9" ht="45" hidden="1" x14ac:dyDescent="0.2">
      <c r="A982" s="110" t="s">
        <v>1217</v>
      </c>
      <c r="B982" s="15" t="s">
        <v>564</v>
      </c>
      <c r="C982" s="13" t="s">
        <v>2147</v>
      </c>
      <c r="D982" s="28" t="s">
        <v>1218</v>
      </c>
      <c r="E982" s="12">
        <v>0.5</v>
      </c>
      <c r="F982" s="157">
        <v>337.5</v>
      </c>
      <c r="G982" s="157">
        <v>364.5</v>
      </c>
      <c r="H982" s="162" t="s">
        <v>3128</v>
      </c>
      <c r="I982" s="16" t="s">
        <v>11</v>
      </c>
    </row>
    <row r="983" spans="1:9" ht="45" hidden="1" x14ac:dyDescent="0.2">
      <c r="A983" s="110" t="s">
        <v>1219</v>
      </c>
      <c r="B983" s="15" t="s">
        <v>1220</v>
      </c>
      <c r="C983" s="13" t="s">
        <v>1949</v>
      </c>
      <c r="D983" s="28" t="s">
        <v>1221</v>
      </c>
      <c r="E983" s="12">
        <v>0.5</v>
      </c>
      <c r="F983" s="157">
        <v>268.75</v>
      </c>
      <c r="G983" s="157">
        <v>290.25</v>
      </c>
      <c r="H983" s="162" t="s">
        <v>3128</v>
      </c>
      <c r="I983" s="16" t="s">
        <v>11</v>
      </c>
    </row>
    <row r="984" spans="1:9" ht="90" hidden="1" x14ac:dyDescent="0.2">
      <c r="A984" s="110" t="s">
        <v>1222</v>
      </c>
      <c r="B984" s="15" t="s">
        <v>8</v>
      </c>
      <c r="C984" s="13" t="s">
        <v>1950</v>
      </c>
      <c r="D984" s="28" t="s">
        <v>1223</v>
      </c>
      <c r="E984" s="12">
        <v>0.5</v>
      </c>
      <c r="F984" s="157">
        <v>237.5</v>
      </c>
      <c r="G984" s="157">
        <v>256.5</v>
      </c>
      <c r="H984" s="162" t="s">
        <v>3128</v>
      </c>
      <c r="I984" s="16" t="s">
        <v>11</v>
      </c>
    </row>
    <row r="985" spans="1:9" ht="45" hidden="1" x14ac:dyDescent="0.2">
      <c r="A985" s="110" t="s">
        <v>1224</v>
      </c>
      <c r="B985" s="15" t="s">
        <v>8</v>
      </c>
      <c r="C985" s="13" t="s">
        <v>1004</v>
      </c>
      <c r="D985" s="28" t="s">
        <v>1225</v>
      </c>
      <c r="E985" s="12">
        <v>0.5</v>
      </c>
      <c r="F985" s="157">
        <v>247.5</v>
      </c>
      <c r="G985" s="157">
        <v>267.3</v>
      </c>
      <c r="H985" s="162" t="s">
        <v>3128</v>
      </c>
      <c r="I985" s="16" t="s">
        <v>11</v>
      </c>
    </row>
    <row r="986" spans="1:9" ht="69.5" hidden="1" customHeight="1" x14ac:dyDescent="0.2">
      <c r="A986" s="104" t="s">
        <v>2192</v>
      </c>
      <c r="B986" s="15" t="s">
        <v>2140</v>
      </c>
      <c r="C986" s="13" t="s">
        <v>2141</v>
      </c>
      <c r="D986" s="28" t="s">
        <v>2142</v>
      </c>
      <c r="E986" s="12">
        <v>0.5</v>
      </c>
      <c r="F986" s="157">
        <v>337.5</v>
      </c>
      <c r="G986" s="157">
        <v>364.5</v>
      </c>
      <c r="H986" s="162" t="s">
        <v>3128</v>
      </c>
      <c r="I986" s="16" t="s">
        <v>11</v>
      </c>
    </row>
    <row r="987" spans="1:9" ht="45" hidden="1" x14ac:dyDescent="0.2">
      <c r="A987" s="110" t="s">
        <v>2193</v>
      </c>
      <c r="B987" s="15" t="s">
        <v>60</v>
      </c>
      <c r="C987" s="13" t="s">
        <v>2144</v>
      </c>
      <c r="D987" s="28" t="s">
        <v>2143</v>
      </c>
      <c r="E987" s="12">
        <v>0.5</v>
      </c>
      <c r="F987" s="157">
        <v>306.25</v>
      </c>
      <c r="G987" s="157">
        <v>330.75</v>
      </c>
      <c r="H987" s="162" t="s">
        <v>3128</v>
      </c>
      <c r="I987" s="16" t="s">
        <v>11</v>
      </c>
    </row>
    <row r="988" spans="1:9" ht="59" customHeight="1" x14ac:dyDescent="0.2">
      <c r="A988" s="110" t="s">
        <v>2194</v>
      </c>
      <c r="B988" s="15" t="s">
        <v>23</v>
      </c>
      <c r="C988" s="13" t="s">
        <v>2146</v>
      </c>
      <c r="D988" s="28" t="s">
        <v>2145</v>
      </c>
      <c r="E988" s="12">
        <v>0.5</v>
      </c>
      <c r="F988" s="157">
        <v>281.25</v>
      </c>
      <c r="G988" s="157">
        <v>303.75</v>
      </c>
      <c r="H988" s="162" t="s">
        <v>3128</v>
      </c>
      <c r="I988" s="16" t="s">
        <v>11</v>
      </c>
    </row>
    <row r="989" spans="1:9" ht="78.5" hidden="1" customHeight="1" x14ac:dyDescent="0.2">
      <c r="A989" s="110" t="s">
        <v>2288</v>
      </c>
      <c r="B989" s="15" t="s">
        <v>1952</v>
      </c>
      <c r="C989" s="13" t="s">
        <v>1184</v>
      </c>
      <c r="D989" s="28" t="s">
        <v>1953</v>
      </c>
      <c r="E989" s="12">
        <v>0.5</v>
      </c>
      <c r="F989" s="157">
        <v>281.25</v>
      </c>
      <c r="G989" s="157">
        <v>303.75</v>
      </c>
      <c r="H989" s="162" t="s">
        <v>3128</v>
      </c>
      <c r="I989" s="16" t="s">
        <v>11</v>
      </c>
    </row>
    <row r="990" spans="1:9" ht="72" hidden="1" customHeight="1" x14ac:dyDescent="0.2">
      <c r="A990" s="110" t="s">
        <v>2057</v>
      </c>
      <c r="B990" s="15" t="s">
        <v>207</v>
      </c>
      <c r="C990" s="13" t="s">
        <v>1246</v>
      </c>
      <c r="D990" s="28" t="s">
        <v>1954</v>
      </c>
      <c r="E990" s="12">
        <v>0.5</v>
      </c>
      <c r="F990" s="157">
        <v>312.5</v>
      </c>
      <c r="G990" s="157">
        <v>337.5</v>
      </c>
      <c r="H990" s="162" t="s">
        <v>3128</v>
      </c>
      <c r="I990" s="16" t="s">
        <v>11</v>
      </c>
    </row>
    <row r="991" spans="1:9" ht="60" hidden="1" x14ac:dyDescent="0.2">
      <c r="A991" s="110" t="s">
        <v>2185</v>
      </c>
      <c r="B991" s="15" t="s">
        <v>56</v>
      </c>
      <c r="C991" s="13" t="s">
        <v>394</v>
      </c>
      <c r="D991" s="28" t="s">
        <v>1226</v>
      </c>
      <c r="E991" s="12">
        <v>0.5</v>
      </c>
      <c r="F991" s="157">
        <v>262.5</v>
      </c>
      <c r="G991" s="157">
        <v>283.5</v>
      </c>
      <c r="H991" s="162" t="s">
        <v>3128</v>
      </c>
      <c r="I991" s="16" t="s">
        <v>11</v>
      </c>
    </row>
    <row r="992" spans="1:9" ht="90" hidden="1" x14ac:dyDescent="0.2">
      <c r="A992" s="110" t="s">
        <v>1227</v>
      </c>
      <c r="B992" s="15" t="s">
        <v>199</v>
      </c>
      <c r="C992" s="13" t="s">
        <v>1228</v>
      </c>
      <c r="D992" s="28" t="s">
        <v>1229</v>
      </c>
      <c r="E992" s="12">
        <v>0.5</v>
      </c>
      <c r="F992" s="157">
        <v>281.25</v>
      </c>
      <c r="G992" s="157">
        <v>303.75</v>
      </c>
      <c r="H992" s="162" t="s">
        <v>3128</v>
      </c>
      <c r="I992" s="16" t="s">
        <v>11</v>
      </c>
    </row>
    <row r="993" spans="1:9" ht="75" hidden="1" x14ac:dyDescent="0.2">
      <c r="A993" s="110" t="s">
        <v>1230</v>
      </c>
      <c r="B993" s="15" t="s">
        <v>35</v>
      </c>
      <c r="C993" s="13" t="s">
        <v>1231</v>
      </c>
      <c r="D993" s="28" t="s">
        <v>1232</v>
      </c>
      <c r="E993" s="12">
        <v>0.5</v>
      </c>
      <c r="F993" s="157">
        <v>248.75</v>
      </c>
      <c r="G993" s="157">
        <v>268.65000000000003</v>
      </c>
      <c r="H993" s="162" t="s">
        <v>3128</v>
      </c>
      <c r="I993" s="16" t="s">
        <v>11</v>
      </c>
    </row>
    <row r="994" spans="1:9" ht="105" hidden="1" x14ac:dyDescent="0.2">
      <c r="A994" s="110" t="s">
        <v>1233</v>
      </c>
      <c r="B994" s="15" t="s">
        <v>1234</v>
      </c>
      <c r="C994" s="13" t="s">
        <v>525</v>
      </c>
      <c r="D994" s="28" t="s">
        <v>1235</v>
      </c>
      <c r="E994" s="12">
        <v>0.5</v>
      </c>
      <c r="F994" s="157">
        <v>281.25</v>
      </c>
      <c r="G994" s="157">
        <v>303.75</v>
      </c>
      <c r="H994" s="162" t="s">
        <v>3128</v>
      </c>
      <c r="I994" s="16" t="s">
        <v>11</v>
      </c>
    </row>
    <row r="995" spans="1:9" ht="59" hidden="1" customHeight="1" x14ac:dyDescent="0.2">
      <c r="A995" s="110" t="s">
        <v>1236</v>
      </c>
      <c r="B995" s="15" t="s">
        <v>199</v>
      </c>
      <c r="C995" s="13" t="s">
        <v>1237</v>
      </c>
      <c r="D995" s="28" t="s">
        <v>1238</v>
      </c>
      <c r="E995" s="12">
        <v>0.5</v>
      </c>
      <c r="F995" s="157">
        <v>300</v>
      </c>
      <c r="G995" s="157">
        <v>324</v>
      </c>
      <c r="H995" s="162" t="s">
        <v>3128</v>
      </c>
      <c r="I995" s="16" t="s">
        <v>11</v>
      </c>
    </row>
    <row r="996" spans="1:9" ht="45" hidden="1" x14ac:dyDescent="0.2">
      <c r="A996" s="110" t="s">
        <v>1239</v>
      </c>
      <c r="B996" s="15" t="s">
        <v>35</v>
      </c>
      <c r="C996" s="13" t="s">
        <v>1240</v>
      </c>
      <c r="D996" s="28" t="s">
        <v>1241</v>
      </c>
      <c r="E996" s="12">
        <v>0.5</v>
      </c>
      <c r="F996" s="157">
        <v>256.25</v>
      </c>
      <c r="G996" s="157">
        <v>276.75</v>
      </c>
      <c r="H996" s="162" t="s">
        <v>3128</v>
      </c>
      <c r="I996" s="16" t="s">
        <v>11</v>
      </c>
    </row>
    <row r="997" spans="1:9" ht="45" hidden="1" x14ac:dyDescent="0.2">
      <c r="A997" s="110" t="s">
        <v>1242</v>
      </c>
      <c r="B997" s="15" t="s">
        <v>565</v>
      </c>
      <c r="C997" s="13" t="s">
        <v>394</v>
      </c>
      <c r="D997" s="28" t="s">
        <v>1243</v>
      </c>
      <c r="E997" s="12">
        <v>0.5</v>
      </c>
      <c r="F997" s="157">
        <v>262.5</v>
      </c>
      <c r="G997" s="157">
        <v>283.5</v>
      </c>
      <c r="H997" s="162" t="s">
        <v>3128</v>
      </c>
      <c r="I997" s="16" t="s">
        <v>11</v>
      </c>
    </row>
    <row r="998" spans="1:9" ht="66" hidden="1" customHeight="1" x14ac:dyDescent="0.2">
      <c r="A998" s="110" t="s">
        <v>1244</v>
      </c>
      <c r="B998" s="15" t="s">
        <v>1245</v>
      </c>
      <c r="C998" s="13" t="s">
        <v>1246</v>
      </c>
      <c r="D998" s="28" t="s">
        <v>1247</v>
      </c>
      <c r="E998" s="12">
        <v>0.5</v>
      </c>
      <c r="F998" s="157">
        <v>243.75</v>
      </c>
      <c r="G998" s="157">
        <v>263.25</v>
      </c>
      <c r="H998" s="162" t="s">
        <v>3128</v>
      </c>
      <c r="I998" s="16" t="s">
        <v>11</v>
      </c>
    </row>
    <row r="999" spans="1:9" ht="83.5" hidden="1" customHeight="1" x14ac:dyDescent="0.2">
      <c r="A999" s="110" t="s">
        <v>1248</v>
      </c>
      <c r="B999" s="15" t="s">
        <v>35</v>
      </c>
      <c r="C999" s="13" t="s">
        <v>1249</v>
      </c>
      <c r="D999" s="28" t="s">
        <v>1250</v>
      </c>
      <c r="E999" s="12">
        <v>0.5</v>
      </c>
      <c r="F999" s="157">
        <v>301.25</v>
      </c>
      <c r="G999" s="157">
        <v>325.35000000000002</v>
      </c>
      <c r="H999" s="162" t="s">
        <v>3128</v>
      </c>
      <c r="I999" s="16" t="s">
        <v>11</v>
      </c>
    </row>
    <row r="1000" spans="1:9" ht="87.5" hidden="1" customHeight="1" x14ac:dyDescent="0.2">
      <c r="A1000" s="110" t="s">
        <v>1251</v>
      </c>
      <c r="B1000" s="15" t="s">
        <v>1252</v>
      </c>
      <c r="C1000" s="13" t="s">
        <v>1249</v>
      </c>
      <c r="D1000" s="28" t="s">
        <v>1253</v>
      </c>
      <c r="E1000" s="12">
        <v>0.5</v>
      </c>
      <c r="F1000" s="157">
        <v>256.25</v>
      </c>
      <c r="G1000" s="157">
        <v>276.75</v>
      </c>
      <c r="H1000" s="162" t="s">
        <v>3128</v>
      </c>
      <c r="I1000" s="16" t="s">
        <v>11</v>
      </c>
    </row>
    <row r="1001" spans="1:9" ht="87.5" hidden="1" customHeight="1" x14ac:dyDescent="0.2">
      <c r="A1001" s="110" t="s">
        <v>1254</v>
      </c>
      <c r="B1001" s="15" t="s">
        <v>1255</v>
      </c>
      <c r="C1001" s="13" t="s">
        <v>1249</v>
      </c>
      <c r="D1001" s="28" t="s">
        <v>1256</v>
      </c>
      <c r="E1001" s="12">
        <v>0.5</v>
      </c>
      <c r="F1001" s="157">
        <v>231.25</v>
      </c>
      <c r="G1001" s="157">
        <v>249.75000000000003</v>
      </c>
      <c r="H1001" s="162" t="s">
        <v>3128</v>
      </c>
      <c r="I1001" s="16" t="s">
        <v>11</v>
      </c>
    </row>
    <row r="1002" spans="1:9" ht="87.5" hidden="1" customHeight="1" x14ac:dyDescent="0.2">
      <c r="A1002" s="110" t="s">
        <v>1257</v>
      </c>
      <c r="B1002" s="15" t="s">
        <v>1252</v>
      </c>
      <c r="C1002" s="13" t="s">
        <v>1249</v>
      </c>
      <c r="D1002" s="28" t="s">
        <v>1258</v>
      </c>
      <c r="E1002" s="12">
        <v>0.5</v>
      </c>
      <c r="F1002" s="157">
        <v>248.75</v>
      </c>
      <c r="G1002" s="157">
        <v>268.65000000000003</v>
      </c>
      <c r="H1002" s="162" t="s">
        <v>3128</v>
      </c>
      <c r="I1002" s="16" t="s">
        <v>11</v>
      </c>
    </row>
    <row r="1003" spans="1:9" ht="87.5" hidden="1" customHeight="1" x14ac:dyDescent="0.2">
      <c r="A1003" s="110" t="s">
        <v>1259</v>
      </c>
      <c r="B1003" s="15" t="s">
        <v>1260</v>
      </c>
      <c r="C1003" s="13" t="s">
        <v>1249</v>
      </c>
      <c r="D1003" s="28" t="s">
        <v>1261</v>
      </c>
      <c r="E1003" s="12">
        <v>0.5</v>
      </c>
      <c r="F1003" s="157">
        <v>250</v>
      </c>
      <c r="G1003" s="157">
        <v>270</v>
      </c>
      <c r="H1003" s="162" t="s">
        <v>3128</v>
      </c>
      <c r="I1003" s="16" t="s">
        <v>11</v>
      </c>
    </row>
    <row r="1004" spans="1:9" ht="116" hidden="1" customHeight="1" x14ac:dyDescent="0.2">
      <c r="A1004" s="110" t="s">
        <v>1262</v>
      </c>
      <c r="B1004" s="15" t="s">
        <v>19</v>
      </c>
      <c r="C1004" s="13" t="s">
        <v>1249</v>
      </c>
      <c r="D1004" s="28" t="s">
        <v>1263</v>
      </c>
      <c r="E1004" s="12">
        <v>0.5</v>
      </c>
      <c r="F1004" s="157">
        <v>275</v>
      </c>
      <c r="G1004" s="157">
        <v>297</v>
      </c>
      <c r="H1004" s="162" t="s">
        <v>3128</v>
      </c>
      <c r="I1004" s="16" t="s">
        <v>11</v>
      </c>
    </row>
    <row r="1005" spans="1:9" ht="116" hidden="1" customHeight="1" x14ac:dyDescent="0.2">
      <c r="A1005" s="110" t="s">
        <v>1264</v>
      </c>
      <c r="B1005" s="15" t="s">
        <v>1201</v>
      </c>
      <c r="C1005" s="13" t="s">
        <v>1249</v>
      </c>
      <c r="D1005" s="28" t="s">
        <v>1265</v>
      </c>
      <c r="E1005" s="12">
        <v>0.5</v>
      </c>
      <c r="F1005" s="157">
        <v>300</v>
      </c>
      <c r="G1005" s="157">
        <v>324</v>
      </c>
      <c r="H1005" s="162" t="s">
        <v>3128</v>
      </c>
      <c r="I1005" s="16" t="s">
        <v>11</v>
      </c>
    </row>
    <row r="1006" spans="1:9" ht="116" hidden="1" customHeight="1" x14ac:dyDescent="0.2">
      <c r="A1006" s="110" t="s">
        <v>1266</v>
      </c>
      <c r="B1006" s="15" t="s">
        <v>583</v>
      </c>
      <c r="C1006" s="13" t="s">
        <v>1249</v>
      </c>
      <c r="D1006" s="28" t="s">
        <v>1267</v>
      </c>
      <c r="E1006" s="12">
        <v>0.5</v>
      </c>
      <c r="F1006" s="157">
        <v>250</v>
      </c>
      <c r="G1006" s="157">
        <v>270</v>
      </c>
      <c r="H1006" s="162" t="s">
        <v>3128</v>
      </c>
      <c r="I1006" s="16" t="s">
        <v>11</v>
      </c>
    </row>
    <row r="1007" spans="1:9" ht="116" hidden="1" customHeight="1" x14ac:dyDescent="0.2">
      <c r="A1007" s="110" t="s">
        <v>1268</v>
      </c>
      <c r="B1007" s="15" t="s">
        <v>1252</v>
      </c>
      <c r="C1007" s="13" t="s">
        <v>1249</v>
      </c>
      <c r="D1007" s="28" t="s">
        <v>1269</v>
      </c>
      <c r="E1007" s="12">
        <v>0.5</v>
      </c>
      <c r="F1007" s="157">
        <v>268.75</v>
      </c>
      <c r="G1007" s="157">
        <v>290.25</v>
      </c>
      <c r="H1007" s="162" t="s">
        <v>3128</v>
      </c>
      <c r="I1007" s="16" t="s">
        <v>11</v>
      </c>
    </row>
    <row r="1008" spans="1:9" ht="79.25" hidden="1" customHeight="1" x14ac:dyDescent="0.2">
      <c r="A1008" s="110" t="s">
        <v>1270</v>
      </c>
      <c r="B1008" s="15" t="s">
        <v>1271</v>
      </c>
      <c r="C1008" s="13" t="s">
        <v>1249</v>
      </c>
      <c r="D1008" s="28" t="s">
        <v>1272</v>
      </c>
      <c r="E1008" s="12">
        <v>0.5</v>
      </c>
      <c r="F1008" s="157">
        <v>256.25</v>
      </c>
      <c r="G1008" s="157">
        <v>276.75</v>
      </c>
      <c r="H1008" s="162" t="s">
        <v>3128</v>
      </c>
      <c r="I1008" s="16" t="s">
        <v>11</v>
      </c>
    </row>
    <row r="1009" spans="1:9" ht="87" hidden="1" customHeight="1" x14ac:dyDescent="0.2">
      <c r="A1009" s="110" t="s">
        <v>1273</v>
      </c>
      <c r="B1009" s="15" t="s">
        <v>233</v>
      </c>
      <c r="C1009" s="13" t="s">
        <v>1249</v>
      </c>
      <c r="D1009" s="28" t="s">
        <v>1274</v>
      </c>
      <c r="E1009" s="12">
        <v>0.5</v>
      </c>
      <c r="F1009" s="157">
        <v>268.75</v>
      </c>
      <c r="G1009" s="157">
        <v>290.25</v>
      </c>
      <c r="H1009" s="162" t="s">
        <v>3128</v>
      </c>
      <c r="I1009" s="16" t="s">
        <v>11</v>
      </c>
    </row>
    <row r="1010" spans="1:9" ht="116" hidden="1" customHeight="1" x14ac:dyDescent="0.2">
      <c r="A1010" s="110" t="s">
        <v>1275</v>
      </c>
      <c r="B1010" s="15" t="s">
        <v>60</v>
      </c>
      <c r="C1010" s="13" t="s">
        <v>1249</v>
      </c>
      <c r="D1010" s="28" t="s">
        <v>1276</v>
      </c>
      <c r="E1010" s="12">
        <v>0.5</v>
      </c>
      <c r="F1010" s="157">
        <v>235</v>
      </c>
      <c r="G1010" s="157">
        <v>253.8</v>
      </c>
      <c r="H1010" s="162" t="s">
        <v>3128</v>
      </c>
      <c r="I1010" s="16" t="s">
        <v>11</v>
      </c>
    </row>
    <row r="1011" spans="1:9" ht="116" hidden="1" customHeight="1" x14ac:dyDescent="0.2">
      <c r="A1011" s="104" t="s">
        <v>1277</v>
      </c>
      <c r="B1011" s="15" t="s">
        <v>166</v>
      </c>
      <c r="C1011" s="13" t="s">
        <v>525</v>
      </c>
      <c r="D1011" s="28" t="s">
        <v>1278</v>
      </c>
      <c r="E1011" s="12">
        <v>0.5</v>
      </c>
      <c r="F1011" s="157">
        <v>250</v>
      </c>
      <c r="G1011" s="157">
        <v>270</v>
      </c>
      <c r="H1011" s="162" t="s">
        <v>3128</v>
      </c>
      <c r="I1011" s="16" t="s">
        <v>11</v>
      </c>
    </row>
    <row r="1012" spans="1:9" ht="116" hidden="1" customHeight="1" x14ac:dyDescent="0.2">
      <c r="A1012" s="110" t="s">
        <v>1279</v>
      </c>
      <c r="B1012" s="15" t="s">
        <v>1280</v>
      </c>
      <c r="C1012" s="13" t="s">
        <v>1249</v>
      </c>
      <c r="D1012" s="28" t="s">
        <v>1281</v>
      </c>
      <c r="E1012" s="12">
        <v>0.5</v>
      </c>
      <c r="F1012" s="157">
        <v>212.5</v>
      </c>
      <c r="G1012" s="157">
        <v>229.50000000000003</v>
      </c>
      <c r="H1012" s="162" t="s">
        <v>3128</v>
      </c>
      <c r="I1012" s="16" t="s">
        <v>11</v>
      </c>
    </row>
    <row r="1013" spans="1:9" ht="116" hidden="1" customHeight="1" x14ac:dyDescent="0.2">
      <c r="A1013" s="110" t="s">
        <v>1282</v>
      </c>
      <c r="B1013" s="15" t="s">
        <v>63</v>
      </c>
      <c r="C1013" s="13" t="s">
        <v>1249</v>
      </c>
      <c r="D1013" s="28" t="s">
        <v>1283</v>
      </c>
      <c r="E1013" s="12">
        <v>0.5</v>
      </c>
      <c r="F1013" s="157">
        <v>223.75</v>
      </c>
      <c r="G1013" s="157">
        <v>241.65</v>
      </c>
      <c r="H1013" s="162" t="s">
        <v>3128</v>
      </c>
      <c r="I1013" s="16" t="s">
        <v>11</v>
      </c>
    </row>
    <row r="1014" spans="1:9" ht="53.5" hidden="1" customHeight="1" x14ac:dyDescent="0.2">
      <c r="A1014" s="104" t="s">
        <v>1284</v>
      </c>
      <c r="B1014" s="15" t="s">
        <v>564</v>
      </c>
      <c r="C1014" s="13" t="s">
        <v>1249</v>
      </c>
      <c r="D1014" s="28" t="s">
        <v>1285</v>
      </c>
      <c r="E1014" s="12">
        <v>0.5</v>
      </c>
      <c r="F1014" s="157">
        <v>337.5</v>
      </c>
      <c r="G1014" s="157">
        <v>364.5</v>
      </c>
      <c r="H1014" s="162" t="s">
        <v>3128</v>
      </c>
      <c r="I1014" s="16" t="s">
        <v>11</v>
      </c>
    </row>
    <row r="1015" spans="1:9" ht="53.5" hidden="1" customHeight="1" x14ac:dyDescent="0.2">
      <c r="A1015" s="110" t="s">
        <v>1286</v>
      </c>
      <c r="B1015" s="15" t="s">
        <v>564</v>
      </c>
      <c r="C1015" s="13" t="s">
        <v>1249</v>
      </c>
      <c r="D1015" s="28" t="s">
        <v>1287</v>
      </c>
      <c r="E1015" s="12">
        <v>0.5</v>
      </c>
      <c r="F1015" s="157">
        <v>287.5</v>
      </c>
      <c r="G1015" s="157">
        <v>310.5</v>
      </c>
      <c r="H1015" s="162" t="s">
        <v>3128</v>
      </c>
      <c r="I1015" s="16" t="s">
        <v>11</v>
      </c>
    </row>
    <row r="1016" spans="1:9" ht="45" hidden="1" x14ac:dyDescent="0.2">
      <c r="A1016" s="110" t="s">
        <v>1288</v>
      </c>
      <c r="B1016" s="15" t="s">
        <v>564</v>
      </c>
      <c r="C1016" s="13" t="s">
        <v>1249</v>
      </c>
      <c r="D1016" s="28" t="s">
        <v>1289</v>
      </c>
      <c r="E1016" s="12">
        <v>0.5</v>
      </c>
      <c r="F1016" s="157">
        <v>300</v>
      </c>
      <c r="G1016" s="157">
        <v>324</v>
      </c>
      <c r="H1016" s="162" t="s">
        <v>3128</v>
      </c>
      <c r="I1016" s="16" t="s">
        <v>11</v>
      </c>
    </row>
    <row r="1017" spans="1:9" ht="50.5" hidden="1" customHeight="1" x14ac:dyDescent="0.2">
      <c r="A1017" s="104" t="s">
        <v>1290</v>
      </c>
      <c r="B1017" s="15" t="s">
        <v>564</v>
      </c>
      <c r="C1017" s="13" t="s">
        <v>1249</v>
      </c>
      <c r="D1017" s="28" t="s">
        <v>1291</v>
      </c>
      <c r="E1017" s="12">
        <v>0.5</v>
      </c>
      <c r="F1017" s="157">
        <v>331.25</v>
      </c>
      <c r="G1017" s="157">
        <v>357.75</v>
      </c>
      <c r="H1017" s="162" t="s">
        <v>3128</v>
      </c>
      <c r="I1017" s="16" t="s">
        <v>11</v>
      </c>
    </row>
    <row r="1018" spans="1:9" ht="132" hidden="1" customHeight="1" x14ac:dyDescent="0.2">
      <c r="A1018" s="110" t="s">
        <v>1292</v>
      </c>
      <c r="B1018" s="15" t="s">
        <v>23</v>
      </c>
      <c r="C1018" s="13" t="s">
        <v>1249</v>
      </c>
      <c r="D1018" s="28" t="s">
        <v>1293</v>
      </c>
      <c r="E1018" s="12">
        <v>0.5</v>
      </c>
      <c r="F1018" s="157">
        <v>243.75</v>
      </c>
      <c r="G1018" s="157">
        <v>263.25</v>
      </c>
      <c r="H1018" s="162" t="s">
        <v>3128</v>
      </c>
      <c r="I1018" s="16" t="s">
        <v>11</v>
      </c>
    </row>
    <row r="1019" spans="1:9" ht="132" hidden="1" customHeight="1" x14ac:dyDescent="0.2">
      <c r="A1019" s="110" t="s">
        <v>1294</v>
      </c>
      <c r="B1019" s="15" t="s">
        <v>199</v>
      </c>
      <c r="C1019" s="13" t="s">
        <v>1249</v>
      </c>
      <c r="D1019" s="28" t="s">
        <v>1295</v>
      </c>
      <c r="E1019" s="12">
        <v>0.5</v>
      </c>
      <c r="F1019" s="157">
        <v>268.75</v>
      </c>
      <c r="G1019" s="157">
        <v>290.25</v>
      </c>
      <c r="H1019" s="162" t="s">
        <v>3128</v>
      </c>
      <c r="I1019" s="16" t="s">
        <v>11</v>
      </c>
    </row>
    <row r="1020" spans="1:9" ht="132" hidden="1" customHeight="1" x14ac:dyDescent="0.2">
      <c r="A1020" s="110" t="s">
        <v>1296</v>
      </c>
      <c r="B1020" s="15" t="s">
        <v>1252</v>
      </c>
      <c r="C1020" s="13" t="s">
        <v>1249</v>
      </c>
      <c r="D1020" s="28" t="s">
        <v>1297</v>
      </c>
      <c r="E1020" s="12">
        <v>0.5</v>
      </c>
      <c r="F1020" s="157">
        <v>237.5</v>
      </c>
      <c r="G1020" s="157">
        <v>256.5</v>
      </c>
      <c r="H1020" s="162" t="s">
        <v>3128</v>
      </c>
      <c r="I1020" s="16" t="s">
        <v>11</v>
      </c>
    </row>
    <row r="1021" spans="1:9" ht="66" hidden="1" customHeight="1" x14ac:dyDescent="0.2">
      <c r="A1021" s="110" t="s">
        <v>1298</v>
      </c>
      <c r="B1021" s="15" t="s">
        <v>1299</v>
      </c>
      <c r="C1021" s="13" t="s">
        <v>1249</v>
      </c>
      <c r="D1021" s="28" t="s">
        <v>1300</v>
      </c>
      <c r="E1021" s="12">
        <v>0.5</v>
      </c>
      <c r="F1021" s="157">
        <v>281.25</v>
      </c>
      <c r="G1021" s="157">
        <v>303.75</v>
      </c>
      <c r="H1021" s="162" t="s">
        <v>3128</v>
      </c>
      <c r="I1021" s="16" t="s">
        <v>11</v>
      </c>
    </row>
    <row r="1022" spans="1:9" ht="77" customHeight="1" x14ac:dyDescent="0.2">
      <c r="A1022" s="110" t="s">
        <v>1301</v>
      </c>
      <c r="B1022" s="15" t="s">
        <v>1299</v>
      </c>
      <c r="C1022" s="13" t="s">
        <v>1249</v>
      </c>
      <c r="D1022" s="28" t="s">
        <v>1302</v>
      </c>
      <c r="E1022" s="12">
        <v>0.5</v>
      </c>
      <c r="F1022" s="157">
        <v>306.25</v>
      </c>
      <c r="G1022" s="157">
        <v>330.75</v>
      </c>
      <c r="H1022" s="162" t="s">
        <v>3128</v>
      </c>
      <c r="I1022" s="16" t="s">
        <v>11</v>
      </c>
    </row>
    <row r="1023" spans="1:9" ht="105" hidden="1" customHeight="1" x14ac:dyDescent="0.2">
      <c r="A1023" s="110" t="s">
        <v>1303</v>
      </c>
      <c r="B1023" s="15" t="s">
        <v>207</v>
      </c>
      <c r="C1023" s="13" t="s">
        <v>563</v>
      </c>
      <c r="D1023" s="28" t="s">
        <v>1304</v>
      </c>
      <c r="E1023" s="12">
        <v>0.5</v>
      </c>
      <c r="F1023" s="157">
        <v>273.75</v>
      </c>
      <c r="G1023" s="157">
        <v>295.65000000000003</v>
      </c>
      <c r="H1023" s="162" t="s">
        <v>3128</v>
      </c>
      <c r="I1023" s="16" t="s">
        <v>11</v>
      </c>
    </row>
    <row r="1024" spans="1:9" ht="105" hidden="1" customHeight="1" x14ac:dyDescent="0.2">
      <c r="A1024" s="110" t="s">
        <v>1305</v>
      </c>
      <c r="B1024" s="15" t="s">
        <v>207</v>
      </c>
      <c r="C1024" s="13" t="s">
        <v>1306</v>
      </c>
      <c r="D1024" s="28" t="s">
        <v>1307</v>
      </c>
      <c r="E1024" s="12">
        <v>0.5</v>
      </c>
      <c r="F1024" s="157">
        <v>275</v>
      </c>
      <c r="G1024" s="157">
        <v>297</v>
      </c>
      <c r="H1024" s="162" t="s">
        <v>3128</v>
      </c>
      <c r="I1024" s="16" t="s">
        <v>11</v>
      </c>
    </row>
    <row r="1025" spans="1:9" ht="77" hidden="1" customHeight="1" x14ac:dyDescent="0.2">
      <c r="A1025" s="110" t="s">
        <v>1308</v>
      </c>
      <c r="B1025" s="15" t="s">
        <v>1211</v>
      </c>
      <c r="C1025" s="13" t="s">
        <v>1309</v>
      </c>
      <c r="D1025" s="28" t="s">
        <v>1212</v>
      </c>
      <c r="E1025" s="12">
        <v>0.5</v>
      </c>
      <c r="F1025" s="157">
        <v>220</v>
      </c>
      <c r="G1025" s="157">
        <v>237.60000000000002</v>
      </c>
      <c r="H1025" s="162" t="s">
        <v>3128</v>
      </c>
      <c r="I1025" s="16" t="s">
        <v>11</v>
      </c>
    </row>
    <row r="1026" spans="1:9" ht="77" hidden="1" customHeight="1" x14ac:dyDescent="0.2">
      <c r="A1026" s="110" t="s">
        <v>1310</v>
      </c>
      <c r="B1026" s="15" t="s">
        <v>224</v>
      </c>
      <c r="C1026" s="13" t="s">
        <v>1191</v>
      </c>
      <c r="D1026" s="28" t="s">
        <v>1311</v>
      </c>
      <c r="E1026" s="12">
        <v>0.5</v>
      </c>
      <c r="F1026" s="157">
        <v>318.75</v>
      </c>
      <c r="G1026" s="157">
        <v>344.25</v>
      </c>
      <c r="H1026" s="162" t="s">
        <v>3128</v>
      </c>
      <c r="I1026" s="16" t="s">
        <v>11</v>
      </c>
    </row>
    <row r="1027" spans="1:9" ht="77" hidden="1" customHeight="1" x14ac:dyDescent="0.2">
      <c r="A1027" s="110" t="s">
        <v>1312</v>
      </c>
      <c r="B1027" s="15" t="s">
        <v>224</v>
      </c>
      <c r="C1027" s="13" t="s">
        <v>1191</v>
      </c>
      <c r="D1027" s="28" t="s">
        <v>1313</v>
      </c>
      <c r="E1027" s="12">
        <v>0.5</v>
      </c>
      <c r="F1027" s="157">
        <v>256.25</v>
      </c>
      <c r="G1027" s="157">
        <v>276.75</v>
      </c>
      <c r="H1027" s="162" t="s">
        <v>3128</v>
      </c>
      <c r="I1027" s="16" t="s">
        <v>11</v>
      </c>
    </row>
    <row r="1028" spans="1:9" ht="77" hidden="1" customHeight="1" x14ac:dyDescent="0.2">
      <c r="A1028" s="110" t="s">
        <v>1314</v>
      </c>
      <c r="B1028" s="15" t="s">
        <v>224</v>
      </c>
      <c r="C1028" s="13" t="s">
        <v>1191</v>
      </c>
      <c r="D1028" s="28" t="s">
        <v>1315</v>
      </c>
      <c r="E1028" s="12">
        <v>0.5</v>
      </c>
      <c r="F1028" s="157">
        <v>301.25</v>
      </c>
      <c r="G1028" s="157">
        <v>325.35000000000002</v>
      </c>
      <c r="H1028" s="162" t="s">
        <v>3128</v>
      </c>
      <c r="I1028" s="16" t="s">
        <v>11</v>
      </c>
    </row>
    <row r="1029" spans="1:9" ht="77" customHeight="1" x14ac:dyDescent="0.2">
      <c r="A1029" s="110" t="s">
        <v>1316</v>
      </c>
      <c r="B1029" s="15" t="s">
        <v>224</v>
      </c>
      <c r="C1029" s="13" t="s">
        <v>1191</v>
      </c>
      <c r="D1029" s="28" t="s">
        <v>1317</v>
      </c>
      <c r="E1029" s="12">
        <v>0.5</v>
      </c>
      <c r="F1029" s="157">
        <v>331.25</v>
      </c>
      <c r="G1029" s="157">
        <v>357.75</v>
      </c>
      <c r="H1029" s="162" t="s">
        <v>3128</v>
      </c>
      <c r="I1029" s="16" t="s">
        <v>11</v>
      </c>
    </row>
    <row r="1030" spans="1:9" ht="132" hidden="1" customHeight="1" x14ac:dyDescent="0.2">
      <c r="A1030" s="110" t="s">
        <v>1318</v>
      </c>
      <c r="B1030" s="15" t="s">
        <v>1319</v>
      </c>
      <c r="C1030" s="13" t="s">
        <v>1320</v>
      </c>
      <c r="D1030" s="28" t="s">
        <v>1321</v>
      </c>
      <c r="E1030" s="12">
        <v>0.5</v>
      </c>
      <c r="F1030" s="157">
        <v>281.25</v>
      </c>
      <c r="G1030" s="157">
        <v>303.75</v>
      </c>
      <c r="H1030" s="162" t="s">
        <v>3128</v>
      </c>
      <c r="I1030" s="16" t="s">
        <v>11</v>
      </c>
    </row>
    <row r="1031" spans="1:9" ht="49.25" hidden="1" customHeight="1" x14ac:dyDescent="0.2">
      <c r="A1031" s="110" t="s">
        <v>1322</v>
      </c>
      <c r="B1031" s="15" t="s">
        <v>565</v>
      </c>
      <c r="C1031" s="13" t="s">
        <v>1323</v>
      </c>
      <c r="D1031" s="28" t="s">
        <v>1324</v>
      </c>
      <c r="E1031" s="12">
        <v>0.5</v>
      </c>
      <c r="F1031" s="157">
        <v>300</v>
      </c>
      <c r="G1031" s="157">
        <v>324</v>
      </c>
      <c r="H1031" s="162" t="s">
        <v>3128</v>
      </c>
      <c r="I1031" s="16" t="s">
        <v>11</v>
      </c>
    </row>
    <row r="1032" spans="1:9" ht="45" hidden="1" x14ac:dyDescent="0.2">
      <c r="A1032" s="110" t="s">
        <v>1325</v>
      </c>
      <c r="B1032" s="15" t="s">
        <v>210</v>
      </c>
      <c r="C1032" s="13" t="s">
        <v>1326</v>
      </c>
      <c r="D1032" s="28" t="s">
        <v>1327</v>
      </c>
      <c r="E1032" s="12">
        <v>0.5</v>
      </c>
      <c r="F1032" s="157">
        <v>275</v>
      </c>
      <c r="G1032" s="157">
        <v>297</v>
      </c>
      <c r="H1032" s="162" t="s">
        <v>3128</v>
      </c>
      <c r="I1032" s="16" t="s">
        <v>11</v>
      </c>
    </row>
    <row r="1033" spans="1:9" ht="45" hidden="1" x14ac:dyDescent="0.2">
      <c r="A1033" s="110" t="s">
        <v>1328</v>
      </c>
      <c r="B1033" s="15" t="s">
        <v>56</v>
      </c>
      <c r="C1033" s="13" t="s">
        <v>1329</v>
      </c>
      <c r="D1033" s="28" t="s">
        <v>1330</v>
      </c>
      <c r="E1033" s="12">
        <v>0.5</v>
      </c>
      <c r="F1033" s="157">
        <v>281.25</v>
      </c>
      <c r="G1033" s="157">
        <v>303.75</v>
      </c>
      <c r="H1033" s="162" t="s">
        <v>3128</v>
      </c>
      <c r="I1033" s="16" t="s">
        <v>11</v>
      </c>
    </row>
    <row r="1034" spans="1:9" ht="45" hidden="1" x14ac:dyDescent="0.2">
      <c r="A1034" s="110" t="s">
        <v>1331</v>
      </c>
      <c r="B1034" s="15" t="s">
        <v>56</v>
      </c>
      <c r="C1034" s="13" t="s">
        <v>1332</v>
      </c>
      <c r="D1034" s="28" t="s">
        <v>1333</v>
      </c>
      <c r="E1034" s="12">
        <v>0.5</v>
      </c>
      <c r="F1034" s="157">
        <v>262.5</v>
      </c>
      <c r="G1034" s="157">
        <v>283.5</v>
      </c>
      <c r="H1034" s="162" t="s">
        <v>3128</v>
      </c>
      <c r="I1034" s="16" t="s">
        <v>11</v>
      </c>
    </row>
    <row r="1035" spans="1:9" ht="75" hidden="1" x14ac:dyDescent="0.2">
      <c r="A1035" s="110" t="s">
        <v>1334</v>
      </c>
      <c r="B1035" s="15" t="s">
        <v>56</v>
      </c>
      <c r="C1035" s="13" t="s">
        <v>1329</v>
      </c>
      <c r="D1035" s="28" t="s">
        <v>1335</v>
      </c>
      <c r="E1035" s="12">
        <v>0.5</v>
      </c>
      <c r="F1035" s="157">
        <v>281.25</v>
      </c>
      <c r="G1035" s="157">
        <v>303.75</v>
      </c>
      <c r="H1035" s="162" t="s">
        <v>3128</v>
      </c>
      <c r="I1035" s="16" t="s">
        <v>11</v>
      </c>
    </row>
    <row r="1036" spans="1:9" ht="45" hidden="1" x14ac:dyDescent="0.2">
      <c r="A1036" s="110" t="s">
        <v>1336</v>
      </c>
      <c r="B1036" s="15" t="s">
        <v>19</v>
      </c>
      <c r="C1036" s="13" t="s">
        <v>1208</v>
      </c>
      <c r="D1036" s="28" t="s">
        <v>1337</v>
      </c>
      <c r="E1036" s="12">
        <v>0.5</v>
      </c>
      <c r="F1036" s="157">
        <v>275</v>
      </c>
      <c r="G1036" s="157">
        <v>297</v>
      </c>
      <c r="H1036" s="162" t="s">
        <v>3128</v>
      </c>
      <c r="I1036" s="16" t="s">
        <v>11</v>
      </c>
    </row>
    <row r="1037" spans="1:9" ht="90" hidden="1" x14ac:dyDescent="0.2">
      <c r="A1037" s="110" t="s">
        <v>1338</v>
      </c>
      <c r="B1037" s="15" t="s">
        <v>19</v>
      </c>
      <c r="C1037" s="13" t="s">
        <v>1208</v>
      </c>
      <c r="D1037" s="28" t="s">
        <v>1339</v>
      </c>
      <c r="E1037" s="12">
        <v>0.5</v>
      </c>
      <c r="F1037" s="157">
        <v>256.25</v>
      </c>
      <c r="G1037" s="157">
        <v>276.75</v>
      </c>
      <c r="H1037" s="162" t="s">
        <v>3128</v>
      </c>
      <c r="I1037" s="16" t="s">
        <v>11</v>
      </c>
    </row>
    <row r="1038" spans="1:9" ht="45" hidden="1" x14ac:dyDescent="0.2">
      <c r="A1038" s="110" t="s">
        <v>1340</v>
      </c>
      <c r="B1038" s="15" t="s">
        <v>19</v>
      </c>
      <c r="C1038" s="13" t="s">
        <v>1208</v>
      </c>
      <c r="D1038" s="28" t="s">
        <v>1341</v>
      </c>
      <c r="E1038" s="12">
        <v>0.5</v>
      </c>
      <c r="F1038" s="157">
        <v>268.75</v>
      </c>
      <c r="G1038" s="157">
        <v>290.25</v>
      </c>
      <c r="H1038" s="162" t="s">
        <v>3128</v>
      </c>
      <c r="I1038" s="16" t="s">
        <v>11</v>
      </c>
    </row>
    <row r="1039" spans="1:9" ht="66" customHeight="1" x14ac:dyDescent="0.2">
      <c r="A1039" s="110" t="s">
        <v>1343</v>
      </c>
      <c r="B1039" s="15" t="s">
        <v>207</v>
      </c>
      <c r="C1039" s="13" t="s">
        <v>563</v>
      </c>
      <c r="D1039" s="28" t="s">
        <v>2151</v>
      </c>
      <c r="E1039" s="12">
        <v>0.5</v>
      </c>
      <c r="F1039" s="157">
        <v>318.75</v>
      </c>
      <c r="G1039" s="157">
        <v>344.25</v>
      </c>
      <c r="H1039" s="162" t="s">
        <v>3128</v>
      </c>
      <c r="I1039" s="16" t="s">
        <v>11</v>
      </c>
    </row>
    <row r="1040" spans="1:9" ht="75" hidden="1" x14ac:dyDescent="0.2">
      <c r="A1040" s="104" t="s">
        <v>1344</v>
      </c>
      <c r="B1040" s="15" t="s">
        <v>565</v>
      </c>
      <c r="C1040" s="13" t="s">
        <v>1191</v>
      </c>
      <c r="D1040" s="28" t="s">
        <v>1812</v>
      </c>
      <c r="E1040" s="12">
        <v>0.5</v>
      </c>
      <c r="F1040" s="157">
        <v>318.75</v>
      </c>
      <c r="G1040" s="157">
        <v>344.25</v>
      </c>
      <c r="H1040" s="162" t="s">
        <v>3128</v>
      </c>
      <c r="I1040" s="16" t="s">
        <v>11</v>
      </c>
    </row>
    <row r="1041" spans="1:9" ht="87" hidden="1" customHeight="1" x14ac:dyDescent="0.2">
      <c r="A1041" s="17" t="s">
        <v>1345</v>
      </c>
      <c r="B1041" s="15" t="s">
        <v>565</v>
      </c>
      <c r="C1041" s="13" t="s">
        <v>1191</v>
      </c>
      <c r="D1041" s="28" t="s">
        <v>1346</v>
      </c>
      <c r="E1041" s="12">
        <v>0.5</v>
      </c>
      <c r="F1041" s="157">
        <v>287.5</v>
      </c>
      <c r="G1041" s="157">
        <v>310.5</v>
      </c>
      <c r="H1041" s="162" t="s">
        <v>3128</v>
      </c>
      <c r="I1041" s="19" t="s">
        <v>31</v>
      </c>
    </row>
    <row r="1042" spans="1:9" ht="20.5" hidden="1" customHeight="1" x14ac:dyDescent="0.2">
      <c r="A1042" s="104" t="s">
        <v>1347</v>
      </c>
      <c r="B1042" s="15" t="s">
        <v>565</v>
      </c>
      <c r="C1042" s="13" t="s">
        <v>1348</v>
      </c>
      <c r="D1042" s="28" t="s">
        <v>1349</v>
      </c>
      <c r="E1042" s="12">
        <v>0.5</v>
      </c>
      <c r="F1042" s="157">
        <v>293.75</v>
      </c>
      <c r="G1042" s="157">
        <v>317.25</v>
      </c>
      <c r="H1042" s="162" t="s">
        <v>3128</v>
      </c>
      <c r="I1042" s="16" t="s">
        <v>11</v>
      </c>
    </row>
    <row r="1043" spans="1:9" ht="66.75" customHeight="1" x14ac:dyDescent="0.2">
      <c r="D1043" s="23" t="s">
        <v>1350</v>
      </c>
      <c r="E1043" s="6"/>
      <c r="F1043" s="156"/>
      <c r="H1043" s="7"/>
      <c r="I1043" s="8"/>
    </row>
    <row r="1044" spans="1:9" ht="30" x14ac:dyDescent="0.2">
      <c r="A1044" s="9" t="s">
        <v>1</v>
      </c>
      <c r="B1044" s="9" t="s">
        <v>2</v>
      </c>
      <c r="C1044" s="9" t="s">
        <v>3</v>
      </c>
      <c r="D1044" s="10" t="s">
        <v>4</v>
      </c>
      <c r="E1044" s="9" t="s">
        <v>5</v>
      </c>
      <c r="F1044" s="163" t="s">
        <v>3129</v>
      </c>
      <c r="G1044" s="163" t="s">
        <v>3130</v>
      </c>
      <c r="H1044" s="163" t="s">
        <v>3131</v>
      </c>
      <c r="I1044" s="9" t="s">
        <v>6</v>
      </c>
    </row>
    <row r="1045" spans="1:9" ht="60" customHeight="1" x14ac:dyDescent="0.2">
      <c r="A1045" s="110" t="s">
        <v>2459</v>
      </c>
      <c r="B1045" s="110" t="s">
        <v>2349</v>
      </c>
      <c r="C1045" s="45" t="s">
        <v>2351</v>
      </c>
      <c r="D1045" s="114" t="s">
        <v>2350</v>
      </c>
      <c r="E1045" s="12">
        <v>0.5</v>
      </c>
      <c r="F1045" s="157">
        <v>206.25</v>
      </c>
      <c r="G1045" s="157">
        <v>222.75000000000003</v>
      </c>
      <c r="H1045" s="162" t="s">
        <v>3128</v>
      </c>
      <c r="I1045" s="16" t="s">
        <v>11</v>
      </c>
    </row>
    <row r="1046" spans="1:9" ht="60" hidden="1" customHeight="1" x14ac:dyDescent="0.2">
      <c r="A1046" s="110" t="s">
        <v>2460</v>
      </c>
      <c r="B1046" s="15" t="s">
        <v>565</v>
      </c>
      <c r="C1046" s="45" t="s">
        <v>1419</v>
      </c>
      <c r="D1046" s="114" t="s">
        <v>2353</v>
      </c>
      <c r="E1046" s="12">
        <v>0.5</v>
      </c>
      <c r="F1046" s="157">
        <v>218.75</v>
      </c>
      <c r="G1046" s="157">
        <v>236.25000000000003</v>
      </c>
      <c r="H1046" s="162" t="s">
        <v>3128</v>
      </c>
      <c r="I1046" s="16" t="s">
        <v>11</v>
      </c>
    </row>
    <row r="1047" spans="1:9" ht="60" customHeight="1" x14ac:dyDescent="0.2">
      <c r="A1047" s="110" t="s">
        <v>3076</v>
      </c>
      <c r="B1047" s="15" t="s">
        <v>215</v>
      </c>
      <c r="C1047" s="45" t="s">
        <v>2995</v>
      </c>
      <c r="D1047" s="114" t="s">
        <v>2997</v>
      </c>
      <c r="E1047" s="12">
        <v>0.5</v>
      </c>
      <c r="F1047" s="157">
        <v>237.5</v>
      </c>
      <c r="G1047" s="157">
        <v>256.5</v>
      </c>
      <c r="H1047" s="162" t="s">
        <v>3128</v>
      </c>
      <c r="I1047" s="16" t="s">
        <v>11</v>
      </c>
    </row>
    <row r="1048" spans="1:9" ht="60" customHeight="1" x14ac:dyDescent="0.2">
      <c r="A1048" s="110" t="s">
        <v>3081</v>
      </c>
      <c r="B1048" s="15" t="s">
        <v>215</v>
      </c>
      <c r="C1048" s="45" t="s">
        <v>2995</v>
      </c>
      <c r="D1048" s="114" t="s">
        <v>2996</v>
      </c>
      <c r="E1048" s="12">
        <v>0.5</v>
      </c>
      <c r="F1048" s="157">
        <v>237.5</v>
      </c>
      <c r="G1048" s="157">
        <v>256.5</v>
      </c>
      <c r="H1048" s="162" t="s">
        <v>3128</v>
      </c>
      <c r="I1048" s="16" t="s">
        <v>11</v>
      </c>
    </row>
    <row r="1049" spans="1:9" ht="60" customHeight="1" x14ac:dyDescent="0.2">
      <c r="A1049" s="110" t="s">
        <v>2931</v>
      </c>
      <c r="B1049" s="15" t="s">
        <v>215</v>
      </c>
      <c r="C1049" s="45" t="s">
        <v>2933</v>
      </c>
      <c r="D1049" s="114" t="s">
        <v>2932</v>
      </c>
      <c r="E1049" s="12">
        <v>0.5</v>
      </c>
      <c r="F1049" s="157">
        <v>256.25</v>
      </c>
      <c r="G1049" s="157">
        <v>276.75</v>
      </c>
      <c r="H1049" s="162" t="s">
        <v>3128</v>
      </c>
      <c r="I1049" s="16" t="s">
        <v>11</v>
      </c>
    </row>
    <row r="1050" spans="1:9" ht="77" hidden="1" customHeight="1" x14ac:dyDescent="0.2">
      <c r="A1050" s="110" t="s">
        <v>1887</v>
      </c>
      <c r="B1050" s="110" t="s">
        <v>19</v>
      </c>
      <c r="C1050" s="45" t="s">
        <v>1816</v>
      </c>
      <c r="D1050" s="114" t="s">
        <v>1815</v>
      </c>
      <c r="E1050" s="12">
        <v>0.5</v>
      </c>
      <c r="F1050" s="157">
        <v>272.5</v>
      </c>
      <c r="G1050" s="157">
        <v>294.3</v>
      </c>
      <c r="H1050" s="162" t="s">
        <v>3128</v>
      </c>
      <c r="I1050" s="16" t="s">
        <v>11</v>
      </c>
    </row>
    <row r="1051" spans="1:9" ht="77" hidden="1" customHeight="1" x14ac:dyDescent="0.2">
      <c r="A1051" s="110" t="s">
        <v>1904</v>
      </c>
      <c r="B1051" s="110" t="s">
        <v>1818</v>
      </c>
      <c r="C1051" s="45" t="s">
        <v>2017</v>
      </c>
      <c r="D1051" s="114" t="s">
        <v>1817</v>
      </c>
      <c r="E1051" s="12">
        <v>0.5</v>
      </c>
      <c r="F1051" s="157">
        <v>250</v>
      </c>
      <c r="G1051" s="157">
        <v>270</v>
      </c>
      <c r="H1051" s="162" t="s">
        <v>3128</v>
      </c>
      <c r="I1051" s="16" t="s">
        <v>11</v>
      </c>
    </row>
    <row r="1052" spans="1:9" ht="77" hidden="1" customHeight="1" x14ac:dyDescent="0.2">
      <c r="A1052" s="110" t="s">
        <v>2159</v>
      </c>
      <c r="B1052" s="110" t="s">
        <v>117</v>
      </c>
      <c r="C1052" s="45" t="s">
        <v>2018</v>
      </c>
      <c r="D1052" s="114" t="s">
        <v>2020</v>
      </c>
      <c r="E1052" s="12">
        <v>0.5</v>
      </c>
      <c r="F1052" s="157">
        <v>250</v>
      </c>
      <c r="G1052" s="157">
        <v>270</v>
      </c>
      <c r="H1052" s="162" t="s">
        <v>3128</v>
      </c>
      <c r="I1052" s="16" t="s">
        <v>11</v>
      </c>
    </row>
    <row r="1053" spans="1:9" ht="75" x14ac:dyDescent="0.2">
      <c r="A1053" s="110" t="s">
        <v>1351</v>
      </c>
      <c r="B1053" s="15" t="s">
        <v>129</v>
      </c>
      <c r="C1053" s="45" t="s">
        <v>1352</v>
      </c>
      <c r="D1053" s="114" t="s">
        <v>1353</v>
      </c>
      <c r="E1053" s="12">
        <v>0.5</v>
      </c>
      <c r="F1053" s="157">
        <v>187.5</v>
      </c>
      <c r="G1053" s="157">
        <v>202.5</v>
      </c>
      <c r="H1053" s="162" t="s">
        <v>3128</v>
      </c>
      <c r="I1053" s="16" t="s">
        <v>11</v>
      </c>
    </row>
    <row r="1054" spans="1:9" ht="68.5" hidden="1" customHeight="1" x14ac:dyDescent="0.2">
      <c r="A1054" s="110" t="s">
        <v>1354</v>
      </c>
      <c r="B1054" s="15" t="s">
        <v>1355</v>
      </c>
      <c r="C1054" s="45" t="s">
        <v>1356</v>
      </c>
      <c r="D1054" s="28" t="s">
        <v>1357</v>
      </c>
      <c r="E1054" s="12">
        <v>0.5</v>
      </c>
      <c r="F1054" s="157">
        <v>248.75</v>
      </c>
      <c r="G1054" s="157">
        <v>268.65000000000003</v>
      </c>
      <c r="H1054" s="162" t="s">
        <v>3128</v>
      </c>
      <c r="I1054" s="16" t="s">
        <v>11</v>
      </c>
    </row>
    <row r="1055" spans="1:9" ht="68.5" hidden="1" customHeight="1" x14ac:dyDescent="0.2">
      <c r="A1055" s="110" t="s">
        <v>1358</v>
      </c>
      <c r="B1055" s="15" t="s">
        <v>8</v>
      </c>
      <c r="C1055" s="45" t="s">
        <v>1359</v>
      </c>
      <c r="D1055" s="28" t="s">
        <v>1360</v>
      </c>
      <c r="E1055" s="12">
        <v>0.5</v>
      </c>
      <c r="F1055" s="157">
        <v>225</v>
      </c>
      <c r="G1055" s="157">
        <v>243.00000000000003</v>
      </c>
      <c r="H1055" s="162" t="s">
        <v>3128</v>
      </c>
      <c r="I1055" s="16" t="s">
        <v>11</v>
      </c>
    </row>
    <row r="1056" spans="1:9" ht="68.5" hidden="1" customHeight="1" x14ac:dyDescent="0.2">
      <c r="A1056" s="110" t="s">
        <v>1774</v>
      </c>
      <c r="B1056" s="15" t="s">
        <v>1361</v>
      </c>
      <c r="C1056" s="45" t="s">
        <v>525</v>
      </c>
      <c r="D1056" s="28" t="s">
        <v>1362</v>
      </c>
      <c r="E1056" s="12">
        <v>0.5</v>
      </c>
      <c r="F1056" s="157">
        <v>187.5</v>
      </c>
      <c r="G1056" s="157">
        <v>202.5</v>
      </c>
      <c r="H1056" s="162" t="s">
        <v>3128</v>
      </c>
      <c r="I1056" s="16" t="s">
        <v>11</v>
      </c>
    </row>
    <row r="1057" spans="1:9" ht="68.5" hidden="1" customHeight="1" x14ac:dyDescent="0.2">
      <c r="A1057" s="110" t="s">
        <v>1775</v>
      </c>
      <c r="B1057" s="15" t="s">
        <v>8</v>
      </c>
      <c r="C1057" s="45" t="s">
        <v>1363</v>
      </c>
      <c r="D1057" s="28" t="s">
        <v>1364</v>
      </c>
      <c r="E1057" s="12">
        <v>0.5</v>
      </c>
      <c r="F1057" s="157">
        <v>225</v>
      </c>
      <c r="G1057" s="157">
        <v>243.00000000000003</v>
      </c>
      <c r="H1057" s="162" t="s">
        <v>3128</v>
      </c>
      <c r="I1057" s="16" t="s">
        <v>11</v>
      </c>
    </row>
    <row r="1058" spans="1:9" ht="68.5" hidden="1" customHeight="1" x14ac:dyDescent="0.2">
      <c r="A1058" s="110" t="s">
        <v>2480</v>
      </c>
      <c r="B1058" s="15" t="s">
        <v>1020</v>
      </c>
      <c r="C1058" s="45" t="s">
        <v>606</v>
      </c>
      <c r="D1058" s="28" t="s">
        <v>1366</v>
      </c>
      <c r="E1058" s="12">
        <v>0.5</v>
      </c>
      <c r="F1058" s="157">
        <v>206.25</v>
      </c>
      <c r="G1058" s="157">
        <v>222.75000000000003</v>
      </c>
      <c r="H1058" s="162" t="s">
        <v>3128</v>
      </c>
      <c r="I1058" s="16" t="s">
        <v>11</v>
      </c>
    </row>
    <row r="1059" spans="1:9" ht="68.5" hidden="1" customHeight="1" x14ac:dyDescent="0.2">
      <c r="A1059" s="110" t="s">
        <v>1367</v>
      </c>
      <c r="B1059" s="15" t="s">
        <v>745</v>
      </c>
      <c r="C1059" s="45" t="s">
        <v>1368</v>
      </c>
      <c r="D1059" s="28" t="s">
        <v>1369</v>
      </c>
      <c r="E1059" s="12">
        <v>0.5</v>
      </c>
      <c r="F1059" s="157">
        <v>175</v>
      </c>
      <c r="G1059" s="157">
        <v>189</v>
      </c>
      <c r="H1059" s="162" t="s">
        <v>3128</v>
      </c>
      <c r="I1059" s="16" t="s">
        <v>11</v>
      </c>
    </row>
    <row r="1060" spans="1:9" ht="53.5" customHeight="1" x14ac:dyDescent="0.2">
      <c r="A1060" s="110" t="s">
        <v>2174</v>
      </c>
      <c r="B1060" s="15" t="s">
        <v>1370</v>
      </c>
      <c r="C1060" s="45" t="s">
        <v>1371</v>
      </c>
      <c r="D1060" s="28" t="s">
        <v>1372</v>
      </c>
      <c r="E1060" s="12">
        <v>0.5</v>
      </c>
      <c r="F1060" s="157">
        <v>262.5</v>
      </c>
      <c r="G1060" s="157">
        <v>283.5</v>
      </c>
      <c r="H1060" s="162" t="s">
        <v>3128</v>
      </c>
      <c r="I1060" s="16" t="s">
        <v>11</v>
      </c>
    </row>
    <row r="1061" spans="1:9" ht="68" hidden="1" customHeight="1" x14ac:dyDescent="0.2">
      <c r="A1061" s="110" t="s">
        <v>1373</v>
      </c>
      <c r="B1061" s="15" t="s">
        <v>1370</v>
      </c>
      <c r="C1061" s="45" t="s">
        <v>1371</v>
      </c>
      <c r="D1061" s="28" t="s">
        <v>1374</v>
      </c>
      <c r="E1061" s="12">
        <v>0.5</v>
      </c>
      <c r="F1061" s="157">
        <v>243.75</v>
      </c>
      <c r="G1061" s="157">
        <v>263.25</v>
      </c>
      <c r="H1061" s="162" t="s">
        <v>3128</v>
      </c>
      <c r="I1061" s="16" t="s">
        <v>11</v>
      </c>
    </row>
    <row r="1062" spans="1:9" ht="41.5" hidden="1" customHeight="1" x14ac:dyDescent="0.2">
      <c r="A1062" s="110" t="s">
        <v>1375</v>
      </c>
      <c r="B1062" s="15" t="s">
        <v>847</v>
      </c>
      <c r="C1062" s="45" t="s">
        <v>1010</v>
      </c>
      <c r="D1062" s="28" t="s">
        <v>1376</v>
      </c>
      <c r="E1062" s="12">
        <v>0.5</v>
      </c>
      <c r="F1062" s="157">
        <v>248.75</v>
      </c>
      <c r="G1062" s="157">
        <v>268.65000000000003</v>
      </c>
      <c r="H1062" s="162" t="s">
        <v>3128</v>
      </c>
      <c r="I1062" s="16" t="s">
        <v>11</v>
      </c>
    </row>
    <row r="1063" spans="1:9" ht="41.5" hidden="1" customHeight="1" x14ac:dyDescent="0.2">
      <c r="A1063" s="110" t="s">
        <v>1377</v>
      </c>
      <c r="B1063" s="15" t="s">
        <v>1378</v>
      </c>
      <c r="C1063" s="45" t="s">
        <v>1379</v>
      </c>
      <c r="D1063" s="28" t="s">
        <v>1380</v>
      </c>
      <c r="E1063" s="12">
        <v>0.5</v>
      </c>
      <c r="F1063" s="157">
        <v>210</v>
      </c>
      <c r="G1063" s="157">
        <v>226.8</v>
      </c>
      <c r="H1063" s="162" t="s">
        <v>3128</v>
      </c>
      <c r="I1063" s="16" t="s">
        <v>11</v>
      </c>
    </row>
    <row r="1064" spans="1:9" ht="45" hidden="1" x14ac:dyDescent="0.2">
      <c r="A1064" s="110" t="s">
        <v>218</v>
      </c>
      <c r="B1064" s="15" t="s">
        <v>1378</v>
      </c>
      <c r="C1064" s="45" t="s">
        <v>1379</v>
      </c>
      <c r="D1064" s="28" t="s">
        <v>1381</v>
      </c>
      <c r="E1064" s="12">
        <v>0.5</v>
      </c>
      <c r="F1064" s="157">
        <v>210</v>
      </c>
      <c r="G1064" s="157">
        <v>226.8</v>
      </c>
      <c r="H1064" s="162" t="s">
        <v>3128</v>
      </c>
      <c r="I1064" s="16" t="s">
        <v>11</v>
      </c>
    </row>
    <row r="1065" spans="1:9" ht="45" hidden="1" x14ac:dyDescent="0.2">
      <c r="A1065" s="110" t="s">
        <v>2058</v>
      </c>
      <c r="B1065" s="15" t="s">
        <v>1378</v>
      </c>
      <c r="C1065" s="45" t="s">
        <v>1382</v>
      </c>
      <c r="D1065" s="28" t="s">
        <v>1383</v>
      </c>
      <c r="E1065" s="12">
        <v>0.5</v>
      </c>
      <c r="F1065" s="157">
        <v>218.75</v>
      </c>
      <c r="G1065" s="157">
        <v>236.25000000000003</v>
      </c>
      <c r="H1065" s="162" t="s">
        <v>3128</v>
      </c>
      <c r="I1065" s="16" t="s">
        <v>11</v>
      </c>
    </row>
    <row r="1066" spans="1:9" ht="45" hidden="1" x14ac:dyDescent="0.2">
      <c r="A1066" s="110" t="s">
        <v>1384</v>
      </c>
      <c r="B1066" s="15" t="s">
        <v>841</v>
      </c>
      <c r="C1066" s="45" t="s">
        <v>390</v>
      </c>
      <c r="D1066" s="28" t="s">
        <v>1385</v>
      </c>
      <c r="E1066" s="12">
        <v>0.5</v>
      </c>
      <c r="F1066" s="157">
        <v>256.25</v>
      </c>
      <c r="G1066" s="157">
        <v>276.75</v>
      </c>
      <c r="H1066" s="162" t="s">
        <v>3128</v>
      </c>
      <c r="I1066" s="16" t="s">
        <v>11</v>
      </c>
    </row>
    <row r="1067" spans="1:9" ht="45" hidden="1" x14ac:dyDescent="0.2">
      <c r="A1067" s="110" t="s">
        <v>1386</v>
      </c>
      <c r="B1067" s="15" t="s">
        <v>841</v>
      </c>
      <c r="C1067" s="45" t="s">
        <v>1387</v>
      </c>
      <c r="D1067" s="28" t="s">
        <v>1388</v>
      </c>
      <c r="E1067" s="12">
        <v>0.5</v>
      </c>
      <c r="F1067" s="157">
        <v>250</v>
      </c>
      <c r="G1067" s="157">
        <v>270</v>
      </c>
      <c r="H1067" s="162" t="s">
        <v>3128</v>
      </c>
      <c r="I1067" s="16" t="s">
        <v>11</v>
      </c>
    </row>
    <row r="1068" spans="1:9" ht="60" x14ac:dyDescent="0.2">
      <c r="A1068" s="110" t="s">
        <v>1389</v>
      </c>
      <c r="B1068" s="15" t="s">
        <v>1390</v>
      </c>
      <c r="C1068" s="45" t="s">
        <v>1391</v>
      </c>
      <c r="D1068" s="28" t="s">
        <v>1392</v>
      </c>
      <c r="E1068" s="12">
        <v>0.5</v>
      </c>
      <c r="F1068" s="157">
        <v>206.25</v>
      </c>
      <c r="G1068" s="157">
        <v>222.75000000000003</v>
      </c>
      <c r="H1068" s="162" t="s">
        <v>3128</v>
      </c>
      <c r="I1068" s="16" t="s">
        <v>11</v>
      </c>
    </row>
    <row r="1069" spans="1:9" ht="45" hidden="1" x14ac:dyDescent="0.2">
      <c r="A1069" s="110" t="s">
        <v>1393</v>
      </c>
      <c r="B1069" s="15" t="s">
        <v>1394</v>
      </c>
      <c r="C1069" s="45" t="s">
        <v>1395</v>
      </c>
      <c r="D1069" s="28" t="s">
        <v>1396</v>
      </c>
      <c r="E1069" s="12">
        <v>0.5</v>
      </c>
      <c r="F1069" s="157">
        <v>248.75</v>
      </c>
      <c r="G1069" s="157">
        <v>268.65000000000003</v>
      </c>
      <c r="H1069" s="162" t="s">
        <v>3128</v>
      </c>
      <c r="I1069" s="16" t="s">
        <v>11</v>
      </c>
    </row>
    <row r="1070" spans="1:9" ht="45" hidden="1" x14ac:dyDescent="0.2">
      <c r="A1070" s="110" t="s">
        <v>1397</v>
      </c>
      <c r="B1070" s="15" t="s">
        <v>565</v>
      </c>
      <c r="C1070" s="45" t="s">
        <v>1398</v>
      </c>
      <c r="D1070" s="46" t="s">
        <v>1399</v>
      </c>
      <c r="E1070" s="12">
        <v>0.5</v>
      </c>
      <c r="F1070" s="157">
        <v>200</v>
      </c>
      <c r="G1070" s="157">
        <v>216</v>
      </c>
      <c r="H1070" s="162" t="s">
        <v>3128</v>
      </c>
      <c r="I1070" s="16" t="s">
        <v>11</v>
      </c>
    </row>
    <row r="1071" spans="1:9" ht="45" hidden="1" x14ac:dyDescent="0.2">
      <c r="A1071" s="110" t="s">
        <v>1400</v>
      </c>
      <c r="B1071" s="15" t="s">
        <v>565</v>
      </c>
      <c r="C1071" s="45" t="s">
        <v>1401</v>
      </c>
      <c r="D1071" s="28" t="s">
        <v>1402</v>
      </c>
      <c r="E1071" s="12">
        <v>0.33</v>
      </c>
      <c r="F1071" s="157">
        <v>150</v>
      </c>
      <c r="G1071" s="157">
        <v>162</v>
      </c>
      <c r="H1071" s="162" t="s">
        <v>3128</v>
      </c>
      <c r="I1071" s="16" t="s">
        <v>11</v>
      </c>
    </row>
    <row r="1072" spans="1:9" ht="45" hidden="1" x14ac:dyDescent="0.2">
      <c r="A1072" s="110" t="s">
        <v>1403</v>
      </c>
      <c r="B1072" s="15" t="s">
        <v>565</v>
      </c>
      <c r="C1072" s="45" t="s">
        <v>1404</v>
      </c>
      <c r="D1072" s="28" t="s">
        <v>1405</v>
      </c>
      <c r="E1072" s="12">
        <v>0.33</v>
      </c>
      <c r="F1072" s="157">
        <v>150</v>
      </c>
      <c r="G1072" s="157">
        <v>162</v>
      </c>
      <c r="H1072" s="162" t="s">
        <v>3128</v>
      </c>
      <c r="I1072" s="16" t="s">
        <v>11</v>
      </c>
    </row>
    <row r="1073" spans="1:9" ht="45" hidden="1" x14ac:dyDescent="0.2">
      <c r="A1073" s="110" t="s">
        <v>1406</v>
      </c>
      <c r="B1073" s="15" t="s">
        <v>207</v>
      </c>
      <c r="C1073" s="45" t="s">
        <v>584</v>
      </c>
      <c r="D1073" s="28" t="s">
        <v>1407</v>
      </c>
      <c r="E1073" s="12">
        <v>0.5</v>
      </c>
      <c r="F1073" s="157">
        <v>250</v>
      </c>
      <c r="G1073" s="157">
        <v>270</v>
      </c>
      <c r="H1073" s="162" t="s">
        <v>3128</v>
      </c>
      <c r="I1073" s="16" t="s">
        <v>11</v>
      </c>
    </row>
    <row r="1074" spans="1:9" ht="45" x14ac:dyDescent="0.2">
      <c r="A1074" s="110" t="s">
        <v>1408</v>
      </c>
      <c r="B1074" s="15" t="s">
        <v>350</v>
      </c>
      <c r="C1074" s="45" t="s">
        <v>1409</v>
      </c>
      <c r="D1074" s="28" t="s">
        <v>1410</v>
      </c>
      <c r="E1074" s="12">
        <v>0.5</v>
      </c>
      <c r="F1074" s="157">
        <v>262.5</v>
      </c>
      <c r="G1074" s="157">
        <v>283.5</v>
      </c>
      <c r="H1074" s="162" t="s">
        <v>3128</v>
      </c>
      <c r="I1074" s="16" t="s">
        <v>11</v>
      </c>
    </row>
    <row r="1075" spans="1:9" ht="45" x14ac:dyDescent="0.2">
      <c r="A1075" s="110" t="s">
        <v>3089</v>
      </c>
      <c r="B1075" s="15" t="s">
        <v>565</v>
      </c>
      <c r="C1075" s="45" t="s">
        <v>3087</v>
      </c>
      <c r="D1075" s="28" t="s">
        <v>3086</v>
      </c>
      <c r="E1075" s="12">
        <v>0.5</v>
      </c>
      <c r="F1075" s="157">
        <v>225</v>
      </c>
      <c r="G1075" s="157">
        <v>243.00000000000003</v>
      </c>
      <c r="H1075" s="162" t="s">
        <v>3128</v>
      </c>
      <c r="I1075" s="16" t="s">
        <v>11</v>
      </c>
    </row>
    <row r="1076" spans="1:9" ht="45" x14ac:dyDescent="0.2">
      <c r="A1076" s="110" t="s">
        <v>2936</v>
      </c>
      <c r="B1076" s="15" t="s">
        <v>565</v>
      </c>
      <c r="C1076" s="45" t="s">
        <v>1411</v>
      </c>
      <c r="D1076" s="28" t="s">
        <v>3088</v>
      </c>
      <c r="E1076" s="12">
        <v>0.5</v>
      </c>
      <c r="F1076" s="157">
        <v>225</v>
      </c>
      <c r="G1076" s="157">
        <v>243.00000000000003</v>
      </c>
      <c r="H1076" s="162" t="s">
        <v>3128</v>
      </c>
      <c r="I1076" s="16" t="s">
        <v>11</v>
      </c>
    </row>
    <row r="1077" spans="1:9" ht="45" hidden="1" x14ac:dyDescent="0.2">
      <c r="A1077" s="110" t="s">
        <v>1412</v>
      </c>
      <c r="B1077" s="15" t="s">
        <v>565</v>
      </c>
      <c r="C1077" s="45" t="s">
        <v>1413</v>
      </c>
      <c r="D1077" s="28" t="s">
        <v>1414</v>
      </c>
      <c r="E1077" s="12">
        <v>0.5</v>
      </c>
      <c r="F1077" s="157">
        <v>218.75</v>
      </c>
      <c r="G1077" s="157">
        <v>236.25000000000003</v>
      </c>
      <c r="H1077" s="162" t="s">
        <v>3128</v>
      </c>
      <c r="I1077" s="16" t="s">
        <v>11</v>
      </c>
    </row>
    <row r="1078" spans="1:9" ht="45" hidden="1" x14ac:dyDescent="0.2">
      <c r="A1078" s="110" t="s">
        <v>1415</v>
      </c>
      <c r="B1078" s="15" t="s">
        <v>565</v>
      </c>
      <c r="C1078" s="45" t="s">
        <v>1416</v>
      </c>
      <c r="D1078" s="28" t="s">
        <v>1417</v>
      </c>
      <c r="E1078" s="12">
        <v>0.5</v>
      </c>
      <c r="F1078" s="157">
        <v>218.75</v>
      </c>
      <c r="G1078" s="157">
        <v>236.25000000000003</v>
      </c>
      <c r="H1078" s="162" t="s">
        <v>3128</v>
      </c>
      <c r="I1078" s="16" t="s">
        <v>11</v>
      </c>
    </row>
    <row r="1079" spans="1:9" ht="45" x14ac:dyDescent="0.2">
      <c r="A1079" s="110" t="s">
        <v>1418</v>
      </c>
      <c r="B1079" s="15" t="s">
        <v>565</v>
      </c>
      <c r="C1079" s="45" t="s">
        <v>1419</v>
      </c>
      <c r="D1079" s="28" t="s">
        <v>1420</v>
      </c>
      <c r="E1079" s="12">
        <v>0.5</v>
      </c>
      <c r="F1079" s="157">
        <v>225</v>
      </c>
      <c r="G1079" s="157">
        <v>243.00000000000003</v>
      </c>
      <c r="H1079" s="162" t="s">
        <v>3128</v>
      </c>
      <c r="I1079" s="16" t="s">
        <v>11</v>
      </c>
    </row>
    <row r="1080" spans="1:9" ht="45" hidden="1" x14ac:dyDescent="0.2">
      <c r="A1080" s="115" t="s">
        <v>1421</v>
      </c>
      <c r="B1080" s="17" t="s">
        <v>117</v>
      </c>
      <c r="C1080" s="45" t="s">
        <v>1422</v>
      </c>
      <c r="D1080" s="47" t="s">
        <v>1423</v>
      </c>
      <c r="E1080" s="12">
        <v>0.5</v>
      </c>
      <c r="F1080" s="157">
        <v>250</v>
      </c>
      <c r="G1080" s="157">
        <v>270</v>
      </c>
      <c r="H1080" s="162" t="s">
        <v>3128</v>
      </c>
      <c r="I1080" s="16" t="s">
        <v>11</v>
      </c>
    </row>
    <row r="1081" spans="1:9" ht="54" hidden="1" customHeight="1" x14ac:dyDescent="0.2">
      <c r="A1081" s="115" t="s">
        <v>2216</v>
      </c>
      <c r="B1081" s="17" t="s">
        <v>964</v>
      </c>
      <c r="C1081" s="45" t="s">
        <v>1424</v>
      </c>
      <c r="D1081" s="47" t="s">
        <v>1425</v>
      </c>
      <c r="E1081" s="12">
        <v>0.5</v>
      </c>
      <c r="F1081" s="157">
        <v>0</v>
      </c>
      <c r="G1081" s="157">
        <v>0</v>
      </c>
      <c r="H1081" s="162" t="s">
        <v>3128</v>
      </c>
      <c r="I1081" s="16" t="s">
        <v>11</v>
      </c>
    </row>
    <row r="1082" spans="1:9" ht="67.25" customHeight="1" x14ac:dyDescent="0.2">
      <c r="A1082" s="110" t="s">
        <v>1426</v>
      </c>
      <c r="B1082" s="15" t="s">
        <v>218</v>
      </c>
      <c r="C1082" s="45" t="s">
        <v>1427</v>
      </c>
      <c r="D1082" s="28" t="s">
        <v>1428</v>
      </c>
      <c r="E1082" s="12">
        <v>0.5</v>
      </c>
      <c r="F1082" s="157">
        <v>206.25</v>
      </c>
      <c r="G1082" s="157">
        <v>222.75000000000003</v>
      </c>
      <c r="H1082" s="162" t="s">
        <v>3128</v>
      </c>
      <c r="I1082" s="16" t="s">
        <v>11</v>
      </c>
    </row>
    <row r="1083" spans="1:9" ht="57.5" hidden="1" customHeight="1" x14ac:dyDescent="0.2">
      <c r="A1083" s="110" t="s">
        <v>1429</v>
      </c>
      <c r="B1083" s="15" t="s">
        <v>1063</v>
      </c>
      <c r="C1083" s="45" t="s">
        <v>1430</v>
      </c>
      <c r="D1083" s="28" t="s">
        <v>1431</v>
      </c>
      <c r="E1083" s="12">
        <v>0.5</v>
      </c>
      <c r="F1083" s="157">
        <v>225</v>
      </c>
      <c r="G1083" s="157">
        <v>243.00000000000003</v>
      </c>
      <c r="H1083" s="162" t="s">
        <v>3128</v>
      </c>
      <c r="I1083" s="16" t="s">
        <v>11</v>
      </c>
    </row>
    <row r="1084" spans="1:9" ht="45" hidden="1" x14ac:dyDescent="0.2">
      <c r="A1084" s="110" t="s">
        <v>1432</v>
      </c>
      <c r="B1084" s="15" t="s">
        <v>1433</v>
      </c>
      <c r="C1084" s="45" t="s">
        <v>1434</v>
      </c>
      <c r="D1084" s="28" t="s">
        <v>1435</v>
      </c>
      <c r="E1084" s="12">
        <v>0.33</v>
      </c>
      <c r="F1084" s="157">
        <v>156.25</v>
      </c>
      <c r="G1084" s="157">
        <v>168.75</v>
      </c>
      <c r="H1084" s="162" t="s">
        <v>3128</v>
      </c>
      <c r="I1084" s="16" t="s">
        <v>11</v>
      </c>
    </row>
    <row r="1085" spans="1:9" ht="45" hidden="1" x14ac:dyDescent="0.2">
      <c r="A1085" s="110" t="s">
        <v>1436</v>
      </c>
      <c r="B1085" s="15" t="s">
        <v>23</v>
      </c>
      <c r="C1085" s="45" t="s">
        <v>1437</v>
      </c>
      <c r="D1085" s="28" t="s">
        <v>1438</v>
      </c>
      <c r="E1085" s="12">
        <v>0.5</v>
      </c>
      <c r="F1085" s="157">
        <v>158.75</v>
      </c>
      <c r="G1085" s="157">
        <v>171.45000000000002</v>
      </c>
      <c r="H1085" s="162" t="s">
        <v>3128</v>
      </c>
      <c r="I1085" s="16" t="s">
        <v>11</v>
      </c>
    </row>
    <row r="1086" spans="1:9" ht="45" hidden="1" x14ac:dyDescent="0.2">
      <c r="A1086" s="110" t="s">
        <v>1439</v>
      </c>
      <c r="B1086" s="15" t="s">
        <v>23</v>
      </c>
      <c r="C1086" s="45" t="s">
        <v>1440</v>
      </c>
      <c r="D1086" s="28" t="s">
        <v>1441</v>
      </c>
      <c r="E1086" s="12">
        <v>0.5</v>
      </c>
      <c r="F1086" s="157">
        <v>225</v>
      </c>
      <c r="G1086" s="157">
        <v>243.00000000000003</v>
      </c>
      <c r="H1086" s="162" t="s">
        <v>3128</v>
      </c>
      <c r="I1086" s="16" t="s">
        <v>11</v>
      </c>
    </row>
    <row r="1087" spans="1:9" ht="45" hidden="1" x14ac:dyDescent="0.2">
      <c r="A1087" s="110" t="s">
        <v>1442</v>
      </c>
      <c r="B1087" s="15" t="s">
        <v>1433</v>
      </c>
      <c r="C1087" s="45" t="s">
        <v>1443</v>
      </c>
      <c r="D1087" s="28" t="s">
        <v>1444</v>
      </c>
      <c r="E1087" s="12">
        <v>0.5</v>
      </c>
      <c r="F1087" s="157">
        <v>212.5</v>
      </c>
      <c r="G1087" s="157">
        <v>229.50000000000003</v>
      </c>
      <c r="H1087" s="162" t="s">
        <v>3128</v>
      </c>
      <c r="I1087" s="16" t="s">
        <v>11</v>
      </c>
    </row>
    <row r="1088" spans="1:9" ht="45" hidden="1" x14ac:dyDescent="0.2">
      <c r="A1088" s="110" t="s">
        <v>1445</v>
      </c>
      <c r="B1088" s="15" t="s">
        <v>1433</v>
      </c>
      <c r="C1088" s="45" t="s">
        <v>1359</v>
      </c>
      <c r="D1088" s="28" t="s">
        <v>1446</v>
      </c>
      <c r="E1088" s="12">
        <v>0.5</v>
      </c>
      <c r="F1088" s="157">
        <v>231.25</v>
      </c>
      <c r="G1088" s="157">
        <v>249.75000000000003</v>
      </c>
      <c r="H1088" s="162" t="s">
        <v>3128</v>
      </c>
      <c r="I1088" s="16" t="s">
        <v>11</v>
      </c>
    </row>
    <row r="1089" spans="1:9" ht="75.75" hidden="1" customHeight="1" x14ac:dyDescent="0.2">
      <c r="A1089" s="110" t="s">
        <v>1447</v>
      </c>
      <c r="B1089" s="15" t="s">
        <v>1433</v>
      </c>
      <c r="C1089" s="45" t="s">
        <v>1359</v>
      </c>
      <c r="D1089" s="28" t="s">
        <v>1448</v>
      </c>
      <c r="E1089" s="12">
        <v>0.5</v>
      </c>
      <c r="F1089" s="157">
        <v>212.5</v>
      </c>
      <c r="G1089" s="157">
        <v>229.50000000000003</v>
      </c>
      <c r="H1089" s="162" t="s">
        <v>3128</v>
      </c>
      <c r="I1089" s="16" t="s">
        <v>11</v>
      </c>
    </row>
    <row r="1090" spans="1:9" ht="75" hidden="1" x14ac:dyDescent="0.2">
      <c r="A1090" s="110" t="s">
        <v>1449</v>
      </c>
      <c r="B1090" s="15" t="s">
        <v>199</v>
      </c>
      <c r="C1090" s="45" t="s">
        <v>1450</v>
      </c>
      <c r="D1090" s="28" t="s">
        <v>1451</v>
      </c>
      <c r="E1090" s="12">
        <v>0.5</v>
      </c>
      <c r="F1090" s="157">
        <v>200</v>
      </c>
      <c r="G1090" s="157">
        <v>216</v>
      </c>
      <c r="H1090" s="162" t="s">
        <v>3128</v>
      </c>
      <c r="I1090" s="16" t="s">
        <v>11</v>
      </c>
    </row>
    <row r="1091" spans="1:9" ht="80" customHeight="1" x14ac:dyDescent="0.2">
      <c r="A1091" s="110" t="s">
        <v>1452</v>
      </c>
      <c r="B1091" s="15" t="s">
        <v>215</v>
      </c>
      <c r="C1091" s="45" t="s">
        <v>1453</v>
      </c>
      <c r="D1091" s="28" t="s">
        <v>1454</v>
      </c>
      <c r="E1091" s="12">
        <v>0.5</v>
      </c>
      <c r="F1091" s="157">
        <v>231.25</v>
      </c>
      <c r="G1091" s="157">
        <v>249.75000000000003</v>
      </c>
      <c r="H1091" s="162" t="s">
        <v>3128</v>
      </c>
      <c r="I1091" s="16" t="s">
        <v>11</v>
      </c>
    </row>
    <row r="1092" spans="1:9" ht="68.5" customHeight="1" x14ac:dyDescent="0.2">
      <c r="A1092" s="110" t="s">
        <v>1455</v>
      </c>
      <c r="B1092" s="15" t="s">
        <v>1456</v>
      </c>
      <c r="C1092" s="45" t="s">
        <v>1457</v>
      </c>
      <c r="D1092" s="42" t="s">
        <v>1458</v>
      </c>
      <c r="E1092" s="12">
        <v>0.5</v>
      </c>
      <c r="F1092" s="157">
        <v>187.5</v>
      </c>
      <c r="G1092" s="157">
        <v>202.5</v>
      </c>
      <c r="H1092" s="162" t="s">
        <v>3128</v>
      </c>
      <c r="I1092" s="16" t="s">
        <v>11</v>
      </c>
    </row>
    <row r="1093" spans="1:9" ht="56.5" customHeight="1" x14ac:dyDescent="0.2">
      <c r="D1093" s="23" t="s">
        <v>1464</v>
      </c>
      <c r="E1093" s="6"/>
      <c r="F1093" s="156"/>
      <c r="H1093" s="7"/>
      <c r="I1093" s="8"/>
    </row>
    <row r="1094" spans="1:9" ht="30" x14ac:dyDescent="0.2">
      <c r="A1094" s="9" t="s">
        <v>1</v>
      </c>
      <c r="B1094" s="9" t="s">
        <v>2</v>
      </c>
      <c r="C1094" s="9" t="s">
        <v>3</v>
      </c>
      <c r="D1094" s="10" t="s">
        <v>4</v>
      </c>
      <c r="E1094" s="9" t="s">
        <v>5</v>
      </c>
      <c r="F1094" s="163" t="s">
        <v>3129</v>
      </c>
      <c r="G1094" s="163" t="s">
        <v>3130</v>
      </c>
      <c r="H1094" s="163" t="s">
        <v>3131</v>
      </c>
      <c r="I1094" s="9" t="s">
        <v>6</v>
      </c>
    </row>
    <row r="1095" spans="1:9" ht="78.5" hidden="1" customHeight="1" x14ac:dyDescent="0.2">
      <c r="A1095" s="105" t="s">
        <v>1465</v>
      </c>
      <c r="B1095" s="17" t="s">
        <v>1466</v>
      </c>
      <c r="C1095" s="40" t="s">
        <v>1467</v>
      </c>
      <c r="D1095" s="25" t="s">
        <v>1468</v>
      </c>
      <c r="E1095" s="12">
        <v>0.33</v>
      </c>
      <c r="F1095" s="157">
        <v>187.5</v>
      </c>
      <c r="G1095" s="157">
        <v>202.5</v>
      </c>
      <c r="H1095" s="162" t="s">
        <v>3128</v>
      </c>
      <c r="I1095" s="16" t="s">
        <v>11</v>
      </c>
    </row>
    <row r="1096" spans="1:9" ht="78.5" hidden="1" customHeight="1" x14ac:dyDescent="0.2">
      <c r="A1096" s="105" t="s">
        <v>1469</v>
      </c>
      <c r="B1096" s="17" t="s">
        <v>129</v>
      </c>
      <c r="C1096" s="40" t="s">
        <v>1467</v>
      </c>
      <c r="D1096" s="25" t="s">
        <v>1470</v>
      </c>
      <c r="E1096" s="12">
        <v>0.33</v>
      </c>
      <c r="F1096" s="157">
        <v>187.5</v>
      </c>
      <c r="G1096" s="157">
        <v>202.5</v>
      </c>
      <c r="H1096" s="162" t="s">
        <v>3128</v>
      </c>
      <c r="I1096" s="16" t="s">
        <v>11</v>
      </c>
    </row>
    <row r="1097" spans="1:9" ht="78.5" customHeight="1" x14ac:dyDescent="0.2">
      <c r="A1097" s="108" t="s">
        <v>3062</v>
      </c>
      <c r="B1097" s="17" t="s">
        <v>2868</v>
      </c>
      <c r="C1097" s="40" t="s">
        <v>2869</v>
      </c>
      <c r="D1097" s="25" t="s">
        <v>2870</v>
      </c>
      <c r="E1097" s="12">
        <v>0.5</v>
      </c>
      <c r="F1097" s="157">
        <v>200</v>
      </c>
      <c r="G1097" s="157">
        <v>216</v>
      </c>
      <c r="H1097" s="162" t="s">
        <v>3128</v>
      </c>
      <c r="I1097" s="16" t="s">
        <v>11</v>
      </c>
    </row>
    <row r="1098" spans="1:9" ht="78.5" customHeight="1" x14ac:dyDescent="0.2">
      <c r="A1098" s="108" t="s">
        <v>2372</v>
      </c>
      <c r="B1098" s="17" t="s">
        <v>1471</v>
      </c>
      <c r="C1098" s="40" t="s">
        <v>1472</v>
      </c>
      <c r="D1098" s="25" t="s">
        <v>1473</v>
      </c>
      <c r="E1098" s="12">
        <v>0.5</v>
      </c>
      <c r="F1098" s="157">
        <v>200</v>
      </c>
      <c r="G1098" s="157">
        <v>216</v>
      </c>
      <c r="H1098" s="162" t="s">
        <v>3128</v>
      </c>
      <c r="I1098" s="103" t="s">
        <v>193</v>
      </c>
    </row>
    <row r="1099" spans="1:9" ht="78.5" customHeight="1" x14ac:dyDescent="0.2">
      <c r="A1099" s="108" t="s">
        <v>2698</v>
      </c>
      <c r="B1099" s="17" t="s">
        <v>121</v>
      </c>
      <c r="C1099" s="40" t="s">
        <v>1472</v>
      </c>
      <c r="D1099" s="25" t="s">
        <v>2702</v>
      </c>
      <c r="E1099" s="12">
        <v>0.33</v>
      </c>
      <c r="F1099" s="157">
        <v>187.5</v>
      </c>
      <c r="G1099" s="157">
        <v>202.5</v>
      </c>
      <c r="H1099" s="162" t="s">
        <v>3128</v>
      </c>
      <c r="I1099" s="16" t="s">
        <v>11</v>
      </c>
    </row>
    <row r="1100" spans="1:9" ht="78.5" customHeight="1" x14ac:dyDescent="0.2">
      <c r="A1100" s="108" t="s">
        <v>1474</v>
      </c>
      <c r="B1100" s="17" t="s">
        <v>1475</v>
      </c>
      <c r="C1100" s="40" t="s">
        <v>1467</v>
      </c>
      <c r="D1100" s="25" t="s">
        <v>1476</v>
      </c>
      <c r="E1100" s="12">
        <v>0.33</v>
      </c>
      <c r="F1100" s="157">
        <v>187.5</v>
      </c>
      <c r="G1100" s="157">
        <v>202.5</v>
      </c>
      <c r="H1100" s="162" t="s">
        <v>3128</v>
      </c>
      <c r="I1100" s="16" t="s">
        <v>11</v>
      </c>
    </row>
    <row r="1101" spans="1:9" ht="78.5" customHeight="1" x14ac:dyDescent="0.2">
      <c r="A1101" s="108" t="s">
        <v>1477</v>
      </c>
      <c r="B1101" s="17" t="s">
        <v>1475</v>
      </c>
      <c r="C1101" s="40" t="s">
        <v>1478</v>
      </c>
      <c r="D1101" s="25" t="s">
        <v>1479</v>
      </c>
      <c r="E1101" s="12">
        <v>0.33</v>
      </c>
      <c r="F1101" s="157">
        <v>187.5</v>
      </c>
      <c r="G1101" s="157">
        <v>202.5</v>
      </c>
      <c r="H1101" s="162" t="s">
        <v>3128</v>
      </c>
      <c r="I1101" s="16" t="s">
        <v>11</v>
      </c>
    </row>
    <row r="1102" spans="1:9" ht="57" customHeight="1" x14ac:dyDescent="0.2">
      <c r="A1102" s="108" t="s">
        <v>1480</v>
      </c>
      <c r="B1102" s="17" t="s">
        <v>1481</v>
      </c>
      <c r="C1102" s="40" t="s">
        <v>1467</v>
      </c>
      <c r="D1102" s="25" t="s">
        <v>1482</v>
      </c>
      <c r="E1102" s="12">
        <v>0.33</v>
      </c>
      <c r="F1102" s="157">
        <v>187.5</v>
      </c>
      <c r="G1102" s="157">
        <v>202.5</v>
      </c>
      <c r="H1102" s="162" t="s">
        <v>3128</v>
      </c>
      <c r="I1102" s="16" t="s">
        <v>11</v>
      </c>
    </row>
    <row r="1103" spans="1:9" ht="57.5" customHeight="1" x14ac:dyDescent="0.2">
      <c r="A1103" s="112" t="s">
        <v>1483</v>
      </c>
      <c r="B1103" s="17" t="s">
        <v>1484</v>
      </c>
      <c r="C1103" s="40" t="s">
        <v>1467</v>
      </c>
      <c r="D1103" s="25" t="s">
        <v>1485</v>
      </c>
      <c r="E1103" s="12">
        <v>0.33</v>
      </c>
      <c r="F1103" s="157">
        <v>187.5</v>
      </c>
      <c r="G1103" s="157">
        <v>202.5</v>
      </c>
      <c r="H1103" s="162" t="s">
        <v>3128</v>
      </c>
      <c r="I1103" s="16" t="s">
        <v>11</v>
      </c>
    </row>
    <row r="1104" spans="1:9" ht="60" customHeight="1" x14ac:dyDescent="0.2">
      <c r="A1104" s="108" t="s">
        <v>1486</v>
      </c>
      <c r="B1104" s="17" t="s">
        <v>1487</v>
      </c>
      <c r="C1104" s="40" t="s">
        <v>1467</v>
      </c>
      <c r="D1104" s="25" t="s">
        <v>1488</v>
      </c>
      <c r="E1104" s="12">
        <v>0.33</v>
      </c>
      <c r="F1104" s="157">
        <v>187.5</v>
      </c>
      <c r="G1104" s="157">
        <v>202.5</v>
      </c>
      <c r="H1104" s="162" t="s">
        <v>3128</v>
      </c>
      <c r="I1104" s="16" t="s">
        <v>11</v>
      </c>
    </row>
    <row r="1105" spans="1:9" ht="60" x14ac:dyDescent="0.2">
      <c r="A1105" s="108" t="s">
        <v>1489</v>
      </c>
      <c r="B1105" s="17" t="s">
        <v>1490</v>
      </c>
      <c r="C1105" s="40" t="s">
        <v>1467</v>
      </c>
      <c r="D1105" s="25" t="s">
        <v>1491</v>
      </c>
      <c r="E1105" s="12">
        <v>0.33</v>
      </c>
      <c r="F1105" s="157">
        <v>187.5</v>
      </c>
      <c r="G1105" s="157">
        <v>202.5</v>
      </c>
      <c r="H1105" s="162" t="s">
        <v>3128</v>
      </c>
      <c r="I1105" s="16" t="s">
        <v>11</v>
      </c>
    </row>
    <row r="1106" spans="1:9" ht="54.5" customHeight="1" x14ac:dyDescent="0.2">
      <c r="A1106" s="108" t="s">
        <v>1492</v>
      </c>
      <c r="B1106" s="17" t="s">
        <v>1493</v>
      </c>
      <c r="C1106" s="40" t="s">
        <v>1467</v>
      </c>
      <c r="D1106" s="25" t="s">
        <v>1494</v>
      </c>
      <c r="E1106" s="12">
        <v>0.5</v>
      </c>
      <c r="F1106" s="157">
        <v>200</v>
      </c>
      <c r="G1106" s="157">
        <v>216</v>
      </c>
      <c r="H1106" s="162" t="s">
        <v>3128</v>
      </c>
      <c r="I1106" s="16" t="s">
        <v>11</v>
      </c>
    </row>
    <row r="1107" spans="1:9" ht="46.5" customHeight="1" x14ac:dyDescent="0.2">
      <c r="D1107" s="23" t="s">
        <v>1495</v>
      </c>
      <c r="E1107" s="6"/>
      <c r="F1107" s="156"/>
      <c r="H1107" s="7"/>
      <c r="I1107" s="8"/>
    </row>
    <row r="1108" spans="1:9" ht="30" x14ac:dyDescent="0.2">
      <c r="A1108" s="9" t="s">
        <v>1</v>
      </c>
      <c r="B1108" s="9" t="s">
        <v>2</v>
      </c>
      <c r="C1108" s="9" t="s">
        <v>3</v>
      </c>
      <c r="D1108" s="10" t="s">
        <v>4</v>
      </c>
      <c r="E1108" s="9" t="s">
        <v>5</v>
      </c>
      <c r="F1108" s="163" t="s">
        <v>3129</v>
      </c>
      <c r="G1108" s="163" t="s">
        <v>3130</v>
      </c>
      <c r="H1108" s="163" t="s">
        <v>3131</v>
      </c>
      <c r="I1108" s="9" t="s">
        <v>6</v>
      </c>
    </row>
    <row r="1109" spans="1:9" ht="99" hidden="1" customHeight="1" x14ac:dyDescent="0.2">
      <c r="A1109" s="104" t="s">
        <v>1496</v>
      </c>
      <c r="B1109" s="15" t="s">
        <v>1497</v>
      </c>
      <c r="C1109" s="45" t="s">
        <v>1498</v>
      </c>
      <c r="D1109" s="28" t="s">
        <v>1499</v>
      </c>
      <c r="E1109" s="12">
        <v>0.75</v>
      </c>
      <c r="F1109" s="157">
        <v>290</v>
      </c>
      <c r="G1109" s="157">
        <v>313.20000000000005</v>
      </c>
      <c r="H1109" s="162" t="s">
        <v>3128</v>
      </c>
      <c r="I1109" s="16" t="s">
        <v>11</v>
      </c>
    </row>
    <row r="1110" spans="1:9" ht="62.5" hidden="1" customHeight="1" x14ac:dyDescent="0.2">
      <c r="A1110" s="150" t="s">
        <v>1500</v>
      </c>
      <c r="B1110" s="15" t="s">
        <v>1497</v>
      </c>
      <c r="C1110" s="45" t="s">
        <v>1498</v>
      </c>
      <c r="D1110" s="28" t="s">
        <v>1501</v>
      </c>
      <c r="E1110" s="12">
        <v>0.7</v>
      </c>
      <c r="F1110" s="157">
        <v>290</v>
      </c>
      <c r="G1110" s="157">
        <v>313.20000000000005</v>
      </c>
      <c r="H1110" s="162" t="s">
        <v>3128</v>
      </c>
      <c r="I1110" s="16" t="s">
        <v>11</v>
      </c>
    </row>
    <row r="1111" spans="1:9" ht="45" hidden="1" customHeight="1" x14ac:dyDescent="0.2">
      <c r="A1111" s="104" t="s">
        <v>1502</v>
      </c>
      <c r="B1111" s="15" t="s">
        <v>1497</v>
      </c>
      <c r="C1111" s="45" t="s">
        <v>1498</v>
      </c>
      <c r="D1111" s="28" t="s">
        <v>1503</v>
      </c>
      <c r="E1111" s="12">
        <v>0.7</v>
      </c>
      <c r="F1111" s="157">
        <v>290</v>
      </c>
      <c r="G1111" s="157">
        <v>313.20000000000005</v>
      </c>
      <c r="H1111" s="162" t="s">
        <v>3128</v>
      </c>
      <c r="I1111" s="16" t="s">
        <v>11</v>
      </c>
    </row>
    <row r="1112" spans="1:9" ht="51.5" hidden="1" customHeight="1" x14ac:dyDescent="0.2">
      <c r="A1112" s="110" t="s">
        <v>1504</v>
      </c>
      <c r="B1112" s="15" t="s">
        <v>1505</v>
      </c>
      <c r="C1112" s="45" t="s">
        <v>1498</v>
      </c>
      <c r="D1112" s="28" t="s">
        <v>1506</v>
      </c>
      <c r="E1112" s="12">
        <v>0.7</v>
      </c>
      <c r="F1112" s="157">
        <v>256.25</v>
      </c>
      <c r="G1112" s="157">
        <v>276.75</v>
      </c>
      <c r="H1112" s="162" t="s">
        <v>3128</v>
      </c>
      <c r="I1112" s="16" t="s">
        <v>11</v>
      </c>
    </row>
    <row r="1113" spans="1:9" ht="51.5" hidden="1" customHeight="1" x14ac:dyDescent="0.2">
      <c r="A1113" s="110" t="s">
        <v>1507</v>
      </c>
      <c r="B1113" s="15" t="s">
        <v>1505</v>
      </c>
      <c r="C1113" s="45" t="s">
        <v>1498</v>
      </c>
      <c r="D1113" s="28"/>
      <c r="E1113" s="12">
        <v>0.7</v>
      </c>
      <c r="F1113" s="157">
        <v>256.25</v>
      </c>
      <c r="G1113" s="157">
        <v>276.75</v>
      </c>
      <c r="H1113" s="162" t="s">
        <v>3128</v>
      </c>
      <c r="I1113" s="16" t="s">
        <v>11</v>
      </c>
    </row>
    <row r="1114" spans="1:9" ht="51.5" hidden="1" customHeight="1" x14ac:dyDescent="0.2">
      <c r="A1114" s="110" t="s">
        <v>1508</v>
      </c>
      <c r="B1114" s="15" t="s">
        <v>1509</v>
      </c>
      <c r="C1114" s="45" t="s">
        <v>1010</v>
      </c>
      <c r="D1114" s="28" t="s">
        <v>1510</v>
      </c>
      <c r="E1114" s="12">
        <v>0.5</v>
      </c>
      <c r="F1114" s="157">
        <v>150</v>
      </c>
      <c r="G1114" s="157">
        <v>162</v>
      </c>
      <c r="H1114" s="162" t="s">
        <v>3128</v>
      </c>
      <c r="I1114" s="16" t="s">
        <v>11</v>
      </c>
    </row>
    <row r="1115" spans="1:9" ht="51.5" customHeight="1" x14ac:dyDescent="0.2">
      <c r="A1115" s="110" t="s">
        <v>1511</v>
      </c>
      <c r="B1115" s="15" t="s">
        <v>1512</v>
      </c>
      <c r="C1115" s="45" t="s">
        <v>411</v>
      </c>
      <c r="D1115" s="28" t="s">
        <v>1513</v>
      </c>
      <c r="E1115" s="12">
        <v>0.5</v>
      </c>
      <c r="F1115" s="157">
        <v>187.5</v>
      </c>
      <c r="G1115" s="157">
        <v>202.5</v>
      </c>
      <c r="H1115" s="162" t="s">
        <v>3128</v>
      </c>
      <c r="I1115" s="16" t="s">
        <v>11</v>
      </c>
    </row>
    <row r="1116" spans="1:9" ht="56" customHeight="1" x14ac:dyDescent="0.2">
      <c r="A1116" s="110" t="s">
        <v>1514</v>
      </c>
      <c r="B1116" s="15" t="s">
        <v>1512</v>
      </c>
      <c r="C1116" s="45" t="s">
        <v>411</v>
      </c>
      <c r="D1116" s="28" t="s">
        <v>1515</v>
      </c>
      <c r="E1116" s="12">
        <v>0.5</v>
      </c>
      <c r="F1116" s="157">
        <v>187.5</v>
      </c>
      <c r="G1116" s="157">
        <v>202.5</v>
      </c>
      <c r="H1116" s="162" t="s">
        <v>3128</v>
      </c>
      <c r="I1116" s="16" t="s">
        <v>11</v>
      </c>
    </row>
    <row r="1117" spans="1:9" ht="56" customHeight="1" x14ac:dyDescent="0.2">
      <c r="A1117" s="110" t="s">
        <v>1516</v>
      </c>
      <c r="B1117" s="15" t="s">
        <v>1512</v>
      </c>
      <c r="C1117" s="45" t="s">
        <v>411</v>
      </c>
      <c r="D1117" s="28" t="s">
        <v>1517</v>
      </c>
      <c r="E1117" s="12">
        <v>0.5</v>
      </c>
      <c r="F1117" s="157">
        <v>187.5</v>
      </c>
      <c r="G1117" s="157">
        <v>202.5</v>
      </c>
      <c r="H1117" s="162" t="s">
        <v>3128</v>
      </c>
      <c r="I1117" s="16" t="s">
        <v>11</v>
      </c>
    </row>
    <row r="1118" spans="1:9" ht="45" x14ac:dyDescent="0.2">
      <c r="A1118" s="110" t="s">
        <v>1518</v>
      </c>
      <c r="B1118" s="15" t="s">
        <v>1512</v>
      </c>
      <c r="C1118" s="45" t="s">
        <v>411</v>
      </c>
      <c r="D1118" s="28" t="s">
        <v>1519</v>
      </c>
      <c r="E1118" s="12">
        <v>0.5</v>
      </c>
      <c r="F1118" s="157">
        <v>187.5</v>
      </c>
      <c r="G1118" s="157">
        <v>202.5</v>
      </c>
      <c r="H1118" s="162" t="s">
        <v>3128</v>
      </c>
      <c r="I1118" s="16" t="s">
        <v>11</v>
      </c>
    </row>
    <row r="1119" spans="1:9" ht="45" hidden="1" x14ac:dyDescent="0.2">
      <c r="A1119" s="110" t="s">
        <v>1520</v>
      </c>
      <c r="B1119" s="15" t="s">
        <v>1521</v>
      </c>
      <c r="C1119" s="45" t="s">
        <v>411</v>
      </c>
      <c r="D1119" s="28" t="s">
        <v>1519</v>
      </c>
      <c r="E1119" s="12">
        <v>0.7</v>
      </c>
      <c r="F1119" s="157">
        <v>187.5</v>
      </c>
      <c r="G1119" s="157">
        <v>202.5</v>
      </c>
      <c r="H1119" s="162" t="s">
        <v>3128</v>
      </c>
      <c r="I1119" s="16" t="s">
        <v>11</v>
      </c>
    </row>
    <row r="1120" spans="1:9" ht="45" hidden="1" x14ac:dyDescent="0.2">
      <c r="A1120" s="110" t="s">
        <v>1522</v>
      </c>
      <c r="B1120" s="15" t="s">
        <v>1512</v>
      </c>
      <c r="C1120" s="45" t="s">
        <v>411</v>
      </c>
      <c r="D1120" s="28" t="s">
        <v>1523</v>
      </c>
      <c r="E1120" s="12">
        <v>0.5</v>
      </c>
      <c r="F1120" s="157">
        <v>187.5</v>
      </c>
      <c r="G1120" s="157">
        <v>202.5</v>
      </c>
      <c r="H1120" s="162" t="s">
        <v>3128</v>
      </c>
      <c r="I1120" s="16" t="s">
        <v>11</v>
      </c>
    </row>
    <row r="1121" spans="1:9" ht="68.25" customHeight="1" x14ac:dyDescent="0.2">
      <c r="A1121" s="110" t="s">
        <v>1524</v>
      </c>
      <c r="B1121" s="15" t="s">
        <v>1512</v>
      </c>
      <c r="C1121" s="45" t="s">
        <v>411</v>
      </c>
      <c r="D1121" s="28" t="s">
        <v>1525</v>
      </c>
      <c r="E1121" s="12">
        <v>0.5</v>
      </c>
      <c r="F1121" s="157">
        <v>187.5</v>
      </c>
      <c r="G1121" s="157">
        <v>202.5</v>
      </c>
      <c r="H1121" s="162" t="s">
        <v>3128</v>
      </c>
      <c r="I1121" s="16" t="s">
        <v>11</v>
      </c>
    </row>
    <row r="1122" spans="1:9" ht="68.25" hidden="1" customHeight="1" x14ac:dyDescent="0.2">
      <c r="A1122" s="104" t="s">
        <v>1526</v>
      </c>
      <c r="B1122" s="15" t="s">
        <v>1521</v>
      </c>
      <c r="C1122" s="45" t="s">
        <v>411</v>
      </c>
      <c r="D1122" s="28" t="s">
        <v>1527</v>
      </c>
      <c r="E1122" s="12">
        <v>0.7</v>
      </c>
      <c r="F1122" s="157">
        <v>600</v>
      </c>
      <c r="G1122" s="157">
        <v>648</v>
      </c>
      <c r="H1122" s="157"/>
      <c r="I1122" s="16" t="s">
        <v>11</v>
      </c>
    </row>
    <row r="1123" spans="1:9" ht="110" hidden="1" customHeight="1" x14ac:dyDescent="0.2">
      <c r="A1123" s="104" t="s">
        <v>1528</v>
      </c>
      <c r="B1123" s="15" t="s">
        <v>1512</v>
      </c>
      <c r="C1123" s="45" t="s">
        <v>525</v>
      </c>
      <c r="D1123" s="28" t="s">
        <v>1529</v>
      </c>
      <c r="E1123" s="12">
        <v>0.75</v>
      </c>
      <c r="F1123" s="157">
        <v>300</v>
      </c>
      <c r="G1123" s="157">
        <v>324</v>
      </c>
      <c r="H1123" s="157"/>
      <c r="I1123" s="16" t="s">
        <v>11</v>
      </c>
    </row>
    <row r="1124" spans="1:9" ht="59.5" hidden="1" customHeight="1" x14ac:dyDescent="0.2">
      <c r="A1124" s="104" t="s">
        <v>1530</v>
      </c>
      <c r="B1124" s="15" t="s">
        <v>1512</v>
      </c>
      <c r="C1124" s="45" t="s">
        <v>411</v>
      </c>
      <c r="D1124" s="28" t="s">
        <v>1531</v>
      </c>
      <c r="E1124" s="12">
        <v>0.5</v>
      </c>
      <c r="F1124" s="157">
        <v>187.5</v>
      </c>
      <c r="G1124" s="157">
        <v>202.5</v>
      </c>
      <c r="H1124" s="157"/>
      <c r="I1124" s="16" t="s">
        <v>11</v>
      </c>
    </row>
  </sheetData>
  <mergeCells count="3">
    <mergeCell ref="A1:I1"/>
    <mergeCell ref="A2:I2"/>
    <mergeCell ref="A3:I3"/>
  </mergeCells>
  <phoneticPr fontId="26" type="noConversion"/>
  <hyperlinks>
    <hyperlink ref="H6" location="'Крафт Фасовка'!A3" display="по запросу" xr:uid="{10CA14D3-DA65-8447-9602-C6E0D8CFD8FF}"/>
    <hyperlink ref="H7:H1121" location="'Крафт Фасовка'!A3" display="по запросу" xr:uid="{43C1444B-CF21-C044-9963-AB29D174C280}"/>
    <hyperlink ref="F5" location="'Крафт Фасовка'!A2" display="Цена 1" xr:uid="{B09F7D54-BDF9-234E-80F6-35D86B2F85AD}"/>
    <hyperlink ref="G5" location="'Крафт Фасовка'!A2" display="Цена 2" xr:uid="{8E67BFC2-FDCE-704C-B576-DC8D727F5530}"/>
    <hyperlink ref="H5" location="'Крафт Фасовка'!A3" display="ОПТ" xr:uid="{D3356762-723F-454A-91BA-AC697DAEADDE}"/>
    <hyperlink ref="F64" location="'Крафт Фасовка'!A2" display="Цена 1" xr:uid="{BE4B49D8-5B12-4C48-AC2E-BA60F844D484}"/>
    <hyperlink ref="G64" location="'Крафт Фасовка'!A2" display="Цена 2" xr:uid="{DBDE5F15-ACDC-D14B-9D4D-8F04A86B3EBD}"/>
    <hyperlink ref="H64" location="'Крафт Фасовка'!A3" display="ОПТ" xr:uid="{4070ED14-3530-C243-9236-69A7008EF88A}"/>
    <hyperlink ref="F127" location="'Крафт Фасовка'!A2" display="Цена 1" xr:uid="{89780ECD-859F-5441-AFF7-34EA87782F0C}"/>
    <hyperlink ref="G127" location="'Крафт Фасовка'!A2" display="Цена 2" xr:uid="{FB39E189-5B9A-D140-90A3-F50C4F3E7506}"/>
    <hyperlink ref="H127" location="'Крафт Фасовка'!A3" display="ОПТ" xr:uid="{B14886E3-92D7-EF46-B5D4-1D3E267EDE4E}"/>
    <hyperlink ref="F328" location="'Крафт Фасовка'!A2" display="Цена 1" xr:uid="{77E905AF-1A9E-F042-A371-3AE21C67088A}"/>
    <hyperlink ref="G328" location="'Крафт Фасовка'!A2" display="Цена 2" xr:uid="{28246EA7-5E1F-AA46-A282-A17A2970829B}"/>
    <hyperlink ref="H328" location="'Крафт Фасовка'!A3" display="ОПТ" xr:uid="{72AC35CA-5B4A-4D4D-B087-7D5FC1D279C8}"/>
    <hyperlink ref="F396" location="'Крафт Фасовка'!A2" display="Цена 1" xr:uid="{18120228-EA8B-8D46-81E4-52C758304C97}"/>
    <hyperlink ref="G396" location="'Крафт Фасовка'!A2" display="Цена 2" xr:uid="{6D259EAA-7FBF-0F4C-ADD7-707BAACAC64B}"/>
    <hyperlink ref="H396" location="'Крафт Фасовка'!A3" display="ОПТ" xr:uid="{455B7EBB-3009-6E4F-9DB8-99CB5DDBEC53}"/>
    <hyperlink ref="F412" location="'Крафт Фасовка'!A2" display="Цена 1" xr:uid="{CA2DBA7F-0C2D-1646-9DCA-6D63C25D8887}"/>
    <hyperlink ref="G412" location="'Крафт Фасовка'!A2" display="Цена 2" xr:uid="{C3E7DAE8-D5F7-3647-9F99-7DA034F1B396}"/>
    <hyperlink ref="H412" location="'Крафт Фасовка'!A3" display="ОПТ" xr:uid="{370BABFE-5BA9-7B4B-A7D6-961D41FE24A9}"/>
    <hyperlink ref="F484" location="'Крафт Фасовка'!A2" display="Цена 1" xr:uid="{5DFD1441-3B82-C14B-9D66-C62E70BAE784}"/>
    <hyperlink ref="G484" location="'Крафт Фасовка'!A2" display="Цена 2" xr:uid="{6FEC34D3-23D6-B34C-80AA-F5D8A507F5AA}"/>
    <hyperlink ref="H484" location="'Крафт Фасовка'!A3" display="ОПТ" xr:uid="{F6602A41-6752-0B49-B44F-8F734B750624}"/>
    <hyperlink ref="F569" location="'Крафт Фасовка'!A2" display="Цена 1" xr:uid="{0258992D-3687-8045-AB33-029A3420400D}"/>
    <hyperlink ref="G569" location="'Крафт Фасовка'!A2" display="Цена 2" xr:uid="{6DC55FC3-B614-A949-BC03-A841C175AD5C}"/>
    <hyperlink ref="H569" location="'Крафт Фасовка'!A3" display="ОПТ" xr:uid="{6400F75D-1C83-7B4C-9936-2ECD8A414738}"/>
    <hyperlink ref="F615" location="'Крафт Фасовка'!A2" display="Цена 1" xr:uid="{CDE95552-D5D6-FF41-8B64-BEC99053D9A5}"/>
    <hyperlink ref="G615" location="'Крафт Фасовка'!A2" display="Цена 2" xr:uid="{45EABC70-2D05-E14F-8C68-E032732AC423}"/>
    <hyperlink ref="H615" location="'Крафт Фасовка'!A3" display="ОПТ" xr:uid="{BF8C47DE-31C3-5B4C-88E5-73F0CF3D06C8}"/>
    <hyperlink ref="F719" location="'Крафт Фасовка'!A2" display="Цена 1" xr:uid="{10FE07E0-F271-2B4E-9CF5-11D8420D55C3}"/>
    <hyperlink ref="G719" location="'Крафт Фасовка'!A2" display="Цена 2" xr:uid="{DE4034F1-E333-A34D-BA0C-C327533729F3}"/>
    <hyperlink ref="H719" location="'Крафт Фасовка'!A3" display="ОПТ" xr:uid="{15DAC2A0-FB7A-7043-8033-8EE5C632E901}"/>
    <hyperlink ref="F727" location="'Крафт Фасовка'!A2" display="Цена 1" xr:uid="{48CD3919-5693-7746-B393-718A503E363D}"/>
    <hyperlink ref="G727" location="'Крафт Фасовка'!A2" display="Цена 2" xr:uid="{38611374-5604-6045-B72E-02EDA5335232}"/>
    <hyperlink ref="H727" location="'Крафт Фасовка'!A3" display="ОПТ" xr:uid="{A1497875-F914-914D-AFDF-032C8EF6441A}"/>
    <hyperlink ref="F772" location="'Крафт Фасовка'!A2" display="Цена 1" xr:uid="{D94FC3E5-EA9D-CD44-A3E5-92C8CD7F7D1A}"/>
    <hyperlink ref="G772" location="'Крафт Фасовка'!A2" display="Цена 2" xr:uid="{9192C230-01A2-FC44-B6A7-E1A8976486B7}"/>
    <hyperlink ref="H772" location="'Крафт Фасовка'!A3" display="ОПТ" xr:uid="{5358E70A-643B-B445-AEB4-E96B53634809}"/>
    <hyperlink ref="F797" location="'Крафт Фасовка'!A2" display="Цена 1" xr:uid="{0D5734E6-0187-F34F-BFE4-947224E7B2A4}"/>
    <hyperlink ref="G797" location="'Крафт Фасовка'!A2" display="Цена 2" xr:uid="{C9A3CB4A-287B-5A4A-9371-6A9A0BC0C805}"/>
    <hyperlink ref="H797" location="'Крафт Фасовка'!A3" display="ОПТ" xr:uid="{A1A5903E-B9EF-B542-A750-96F7463B1A27}"/>
    <hyperlink ref="F805" location="'Крафт Фасовка'!A2" display="Цена 1" xr:uid="{51F26376-6FDB-A54F-A4E1-75E991DFA8B9}"/>
    <hyperlink ref="G805" location="'Крафт Фасовка'!A2" display="Цена 2" xr:uid="{F405CBC0-19F8-454A-9105-82FE85291FEB}"/>
    <hyperlink ref="H805" location="'Крафт Фасовка'!A3" display="ОПТ" xr:uid="{58F39815-7179-F946-8050-F43DD19AF094}"/>
    <hyperlink ref="F844" location="'Крафт Фасовка'!A2" display="Цена 1" xr:uid="{0D1E7EC4-66E6-0440-922F-278211E7E059}"/>
    <hyperlink ref="G844" location="'Крафт Фасовка'!A2" display="Цена 2" xr:uid="{27E2B775-5511-DC4A-8B36-8340DD024355}"/>
    <hyperlink ref="H844" location="'Крафт Фасовка'!A3" display="ОПТ" xr:uid="{C8D20032-AB35-A048-B98D-AD68F0094C5F}"/>
    <hyperlink ref="F873" location="'Крафт Фасовка'!A2" display="Цена 1" xr:uid="{D6B40A1B-A389-1A4F-96AE-3C5BC17DA9F7}"/>
    <hyperlink ref="G873" location="'Крафт Фасовка'!A2" display="Цена 2" xr:uid="{5F605F6C-235C-F841-B170-338D49D10135}"/>
    <hyperlink ref="H873" location="'Крафт Фасовка'!A3" display="ОПТ" xr:uid="{C9747BD7-49CD-4941-B033-A6B324D3C9C3}"/>
    <hyperlink ref="F931" location="'Крафт Фасовка'!A2" display="Цена 1" xr:uid="{4A313661-B5C5-244E-8A74-268D4BC5E77C}"/>
    <hyperlink ref="G931" location="'Крафт Фасовка'!A2" display="Цена 2" xr:uid="{5D187655-A174-EB46-B430-6ECF33013509}"/>
    <hyperlink ref="H931" location="'Крафт Фасовка'!A3" display="ОПТ" xr:uid="{002EA811-CC97-D749-BFE7-CA8CD7054343}"/>
    <hyperlink ref="F1044" location="'Крафт Фасовка'!A2" display="Цена 1" xr:uid="{4E0B9862-F6A2-AA45-8A97-15A8AA5C670C}"/>
    <hyperlink ref="G1044" location="'Крафт Фасовка'!A2" display="Цена 2" xr:uid="{50CA9826-D6EC-C844-99AB-D75C808D1853}"/>
    <hyperlink ref="H1044" location="'Крафт Фасовка'!A3" display="ОПТ" xr:uid="{5096D8FE-8FB4-864A-B59E-D4D41A262DAC}"/>
    <hyperlink ref="F1094" location="'Крафт Фасовка'!A2" display="Цена 1" xr:uid="{7A7F889A-D223-BD43-85E9-9D4487624A2D}"/>
    <hyperlink ref="G1094" location="'Крафт Фасовка'!A2" display="Цена 2" xr:uid="{F225E974-D343-B745-8A70-C775DFEDC347}"/>
    <hyperlink ref="H1094" location="'Крафт Фасовка'!A3" display="ОПТ" xr:uid="{EF968A92-21D9-8B4E-BE7B-ABA3182C5F13}"/>
    <hyperlink ref="F1108" location="'Крафт Фасовка'!A2" display="Цена 1" xr:uid="{5101618C-8BC6-C745-B836-F1444435B76A}"/>
    <hyperlink ref="G1108" location="'Крафт Фасовка'!A2" display="Цена 2" xr:uid="{9768F3F3-2CDB-DB45-A12A-A9ABE7B58233}"/>
    <hyperlink ref="H1108" location="'Крафт Фасовка'!A3" display="ОПТ" xr:uid="{6891CA5D-55C2-CC4A-8C8E-9E21C28C17C8}"/>
  </hyperlinks>
  <pageMargins left="0.70866137742996205" right="0.70866137742996205" top="0.74803149700164795" bottom="0.74803149700164795" header="0.31496062874794001" footer="0.31496062874794001"/>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5"/>
  <sheetViews>
    <sheetView tabSelected="1" zoomScale="70" zoomScaleNormal="70" workbookViewId="0">
      <selection activeCell="I32" sqref="I32"/>
    </sheetView>
  </sheetViews>
  <sheetFormatPr baseColWidth="10" defaultColWidth="9.1640625" defaultRowHeight="15" x14ac:dyDescent="0.2"/>
  <cols>
    <col min="1" max="1" width="19.1640625" customWidth="1"/>
    <col min="2" max="2" width="16" customWidth="1"/>
    <col min="3" max="3" width="9.6640625" customWidth="1"/>
    <col min="4" max="4" width="78" customWidth="1"/>
    <col min="5" max="5" width="11.33203125" customWidth="1"/>
    <col min="6" max="6" width="12.83203125" style="164" customWidth="1"/>
    <col min="7" max="7" width="13.1640625" style="164" customWidth="1"/>
    <col min="8" max="8" width="11.1640625" style="3" customWidth="1"/>
    <col min="9" max="9" width="17.1640625" customWidth="1"/>
  </cols>
  <sheetData>
    <row r="1" spans="1:8" ht="74" customHeight="1" x14ac:dyDescent="0.2">
      <c r="A1" s="170" t="s">
        <v>3126</v>
      </c>
      <c r="B1" s="170"/>
      <c r="C1" s="170"/>
      <c r="D1" s="170"/>
      <c r="E1" s="170"/>
      <c r="F1" s="170"/>
      <c r="G1" s="170"/>
      <c r="H1" s="170"/>
    </row>
    <row r="2" spans="1:8" ht="44" customHeight="1" x14ac:dyDescent="0.2">
      <c r="A2" s="171"/>
      <c r="B2" s="171"/>
      <c r="C2" s="171"/>
      <c r="D2" s="171"/>
      <c r="E2" s="171"/>
      <c r="F2" s="171"/>
      <c r="G2" s="171"/>
      <c r="H2" s="171"/>
    </row>
    <row r="3" spans="1:8" ht="68.25" customHeight="1" x14ac:dyDescent="0.2">
      <c r="A3" s="4"/>
      <c r="B3" s="4"/>
      <c r="C3" s="4"/>
      <c r="D3" s="5" t="s">
        <v>1532</v>
      </c>
      <c r="E3" s="4"/>
      <c r="F3" s="165"/>
      <c r="G3" s="173"/>
      <c r="H3" s="136"/>
    </row>
    <row r="4" spans="1:8" ht="35.5" customHeight="1" x14ac:dyDescent="0.2">
      <c r="A4" s="9" t="s">
        <v>1</v>
      </c>
      <c r="B4" s="9" t="s">
        <v>2</v>
      </c>
      <c r="C4" s="9" t="s">
        <v>3</v>
      </c>
      <c r="D4" s="10" t="s">
        <v>4</v>
      </c>
      <c r="E4" s="9" t="s">
        <v>1533</v>
      </c>
      <c r="F4" s="174" t="s">
        <v>1534</v>
      </c>
      <c r="G4" s="174" t="s">
        <v>1535</v>
      </c>
      <c r="H4" s="175" t="s">
        <v>3131</v>
      </c>
    </row>
    <row r="5" spans="1:8" ht="71.25" customHeight="1" x14ac:dyDescent="0.2">
      <c r="A5" s="15" t="s">
        <v>7</v>
      </c>
      <c r="B5" s="12" t="s">
        <v>8</v>
      </c>
      <c r="C5" s="13" t="s">
        <v>9</v>
      </c>
      <c r="D5" s="14" t="s">
        <v>10</v>
      </c>
      <c r="E5" s="48">
        <v>20</v>
      </c>
      <c r="F5" s="166">
        <v>462.5</v>
      </c>
      <c r="G5" s="167">
        <v>9250</v>
      </c>
      <c r="H5" s="172" t="s">
        <v>3128</v>
      </c>
    </row>
    <row r="6" spans="1:8" ht="71.25" hidden="1" customHeight="1" x14ac:dyDescent="0.2">
      <c r="A6" s="104" t="s">
        <v>18</v>
      </c>
      <c r="B6" s="12" t="s">
        <v>19</v>
      </c>
      <c r="C6" s="13" t="s">
        <v>20</v>
      </c>
      <c r="D6" s="14" t="s">
        <v>21</v>
      </c>
      <c r="E6" s="48">
        <v>20</v>
      </c>
      <c r="F6" s="166">
        <v>475</v>
      </c>
      <c r="G6" s="167">
        <v>9500</v>
      </c>
      <c r="H6" s="172" t="s">
        <v>3128</v>
      </c>
    </row>
    <row r="7" spans="1:8" ht="71.25" hidden="1" customHeight="1" x14ac:dyDescent="0.2">
      <c r="A7" s="110" t="s">
        <v>15</v>
      </c>
      <c r="B7" s="12" t="s">
        <v>8</v>
      </c>
      <c r="C7" s="13" t="s">
        <v>16</v>
      </c>
      <c r="D7" s="14" t="s">
        <v>17</v>
      </c>
      <c r="E7" s="48">
        <v>20</v>
      </c>
      <c r="F7" s="166">
        <v>437.5</v>
      </c>
      <c r="G7" s="167">
        <v>8750</v>
      </c>
      <c r="H7" s="172" t="s">
        <v>3128</v>
      </c>
    </row>
    <row r="8" spans="1:8" ht="71.25" customHeight="1" x14ac:dyDescent="0.2">
      <c r="A8" s="154" t="s">
        <v>63</v>
      </c>
      <c r="B8" s="12" t="s">
        <v>64</v>
      </c>
      <c r="C8" s="13" t="s">
        <v>65</v>
      </c>
      <c r="D8" s="14" t="s">
        <v>66</v>
      </c>
      <c r="E8" s="48">
        <v>20</v>
      </c>
      <c r="F8" s="166">
        <v>306.25</v>
      </c>
      <c r="G8" s="167">
        <v>6125</v>
      </c>
      <c r="H8" s="172" t="s">
        <v>3128</v>
      </c>
    </row>
    <row r="9" spans="1:8" ht="88.5" customHeight="1" x14ac:dyDescent="0.2">
      <c r="A9" s="110" t="s">
        <v>104</v>
      </c>
      <c r="B9" s="12" t="s">
        <v>105</v>
      </c>
      <c r="C9" s="13" t="s">
        <v>106</v>
      </c>
      <c r="D9" s="20" t="s">
        <v>107</v>
      </c>
      <c r="E9" s="48">
        <v>20</v>
      </c>
      <c r="F9" s="166">
        <v>306.25</v>
      </c>
      <c r="G9" s="167">
        <v>6125</v>
      </c>
      <c r="H9" s="172" t="s">
        <v>3128</v>
      </c>
    </row>
    <row r="10" spans="1:8" ht="88.5" customHeight="1" x14ac:dyDescent="0.2">
      <c r="A10" s="154" t="s">
        <v>25</v>
      </c>
      <c r="B10" s="12" t="s">
        <v>26</v>
      </c>
      <c r="C10" s="13" t="s">
        <v>29</v>
      </c>
      <c r="D10" s="14" t="s">
        <v>27</v>
      </c>
      <c r="E10" s="48">
        <v>20</v>
      </c>
      <c r="F10" s="166">
        <v>387.5</v>
      </c>
      <c r="G10" s="167">
        <v>7750</v>
      </c>
      <c r="H10" s="172" t="s">
        <v>3128</v>
      </c>
    </row>
    <row r="11" spans="1:8" ht="88.5" customHeight="1" x14ac:dyDescent="0.2">
      <c r="A11" s="154" t="s">
        <v>32</v>
      </c>
      <c r="B11" s="12" t="s">
        <v>33</v>
      </c>
      <c r="C11" s="13" t="s">
        <v>29</v>
      </c>
      <c r="D11" s="14" t="s">
        <v>34</v>
      </c>
      <c r="E11" s="48">
        <v>20</v>
      </c>
      <c r="F11" s="166">
        <v>387.5</v>
      </c>
      <c r="G11" s="167">
        <v>7750</v>
      </c>
      <c r="H11" s="172" t="s">
        <v>3128</v>
      </c>
    </row>
    <row r="12" spans="1:8" ht="88.5" customHeight="1" x14ac:dyDescent="0.2">
      <c r="A12" s="154" t="s">
        <v>71</v>
      </c>
      <c r="B12" s="12" t="s">
        <v>72</v>
      </c>
      <c r="C12" s="13" t="s">
        <v>73</v>
      </c>
      <c r="D12" s="14" t="s">
        <v>74</v>
      </c>
      <c r="E12" s="48">
        <v>20</v>
      </c>
      <c r="F12" s="166">
        <v>537.5</v>
      </c>
      <c r="G12" s="167">
        <v>10750</v>
      </c>
      <c r="H12" s="172" t="s">
        <v>3128</v>
      </c>
    </row>
    <row r="13" spans="1:8" ht="88.5" customHeight="1" x14ac:dyDescent="0.2">
      <c r="A13" s="154" t="s">
        <v>83</v>
      </c>
      <c r="B13" s="12" t="s">
        <v>84</v>
      </c>
      <c r="C13" s="13" t="s">
        <v>1536</v>
      </c>
      <c r="D13" s="14" t="s">
        <v>86</v>
      </c>
      <c r="E13" s="48">
        <v>20</v>
      </c>
      <c r="F13" s="166">
        <v>356.25</v>
      </c>
      <c r="G13" s="167">
        <v>7125</v>
      </c>
      <c r="H13" s="172" t="s">
        <v>3128</v>
      </c>
    </row>
    <row r="14" spans="1:8" ht="71.25" customHeight="1" x14ac:dyDescent="0.2">
      <c r="A14" s="154" t="s">
        <v>146</v>
      </c>
      <c r="B14" s="12" t="s">
        <v>1537</v>
      </c>
      <c r="C14" s="13" t="s">
        <v>1538</v>
      </c>
      <c r="D14" s="14" t="s">
        <v>148</v>
      </c>
      <c r="E14" s="48">
        <v>20</v>
      </c>
      <c r="F14" s="166">
        <v>350</v>
      </c>
      <c r="G14" s="167">
        <v>7000</v>
      </c>
      <c r="H14" s="172" t="s">
        <v>3128</v>
      </c>
    </row>
    <row r="15" spans="1:8" ht="71.25" hidden="1" customHeight="1" x14ac:dyDescent="0.2">
      <c r="A15" s="110" t="s">
        <v>120</v>
      </c>
      <c r="B15" s="12" t="s">
        <v>121</v>
      </c>
      <c r="C15" s="13" t="s">
        <v>122</v>
      </c>
      <c r="D15" s="14" t="s">
        <v>123</v>
      </c>
      <c r="E15" s="48">
        <v>20</v>
      </c>
      <c r="F15" s="166">
        <v>350</v>
      </c>
      <c r="G15" s="167">
        <v>7000</v>
      </c>
      <c r="H15" s="172" t="s">
        <v>3128</v>
      </c>
    </row>
    <row r="16" spans="1:8" ht="71.25" customHeight="1" x14ac:dyDescent="0.2">
      <c r="A16" s="154" t="s">
        <v>79</v>
      </c>
      <c r="B16" s="12" t="s">
        <v>80</v>
      </c>
      <c r="C16" s="13" t="s">
        <v>81</v>
      </c>
      <c r="D16" s="14" t="s">
        <v>82</v>
      </c>
      <c r="E16" s="48">
        <v>20</v>
      </c>
      <c r="F16" s="166">
        <v>381.25</v>
      </c>
      <c r="G16" s="167">
        <v>7625</v>
      </c>
      <c r="H16" s="172" t="s">
        <v>3128</v>
      </c>
    </row>
    <row r="17" spans="1:8" ht="71.25" customHeight="1" x14ac:dyDescent="0.2">
      <c r="A17" s="154" t="s">
        <v>112</v>
      </c>
      <c r="B17" s="12" t="s">
        <v>113</v>
      </c>
      <c r="C17" s="13" t="s">
        <v>114</v>
      </c>
      <c r="D17" s="14" t="s">
        <v>115</v>
      </c>
      <c r="E17" s="48">
        <v>20</v>
      </c>
      <c r="F17" s="166">
        <v>468.75</v>
      </c>
      <c r="G17" s="167">
        <v>9375</v>
      </c>
      <c r="H17" s="172" t="s">
        <v>3128</v>
      </c>
    </row>
    <row r="18" spans="1:8" ht="71.25" customHeight="1" x14ac:dyDescent="0.2">
      <c r="A18" s="154" t="s">
        <v>97</v>
      </c>
      <c r="B18" s="12" t="s">
        <v>88</v>
      </c>
      <c r="C18" s="13" t="s">
        <v>98</v>
      </c>
      <c r="D18" s="14" t="s">
        <v>99</v>
      </c>
      <c r="E18" s="48">
        <v>20</v>
      </c>
      <c r="F18" s="166">
        <v>537.5</v>
      </c>
      <c r="G18" s="167">
        <v>10750</v>
      </c>
      <c r="H18" s="172" t="s">
        <v>3128</v>
      </c>
    </row>
    <row r="19" spans="1:8" ht="71.25" customHeight="1" x14ac:dyDescent="0.2">
      <c r="A19" s="154" t="s">
        <v>75</v>
      </c>
      <c r="B19" s="12" t="s">
        <v>76</v>
      </c>
      <c r="C19" s="13" t="s">
        <v>77</v>
      </c>
      <c r="D19" s="14" t="s">
        <v>78</v>
      </c>
      <c r="E19" s="48">
        <v>20</v>
      </c>
      <c r="F19" s="166">
        <v>456.25</v>
      </c>
      <c r="G19" s="167">
        <v>9125</v>
      </c>
      <c r="H19" s="172" t="s">
        <v>3128</v>
      </c>
    </row>
    <row r="20" spans="1:8" ht="71.25" customHeight="1" x14ac:dyDescent="0.2">
      <c r="A20" s="110" t="s">
        <v>1539</v>
      </c>
      <c r="B20" s="12" t="s">
        <v>129</v>
      </c>
      <c r="C20" s="13" t="s">
        <v>130</v>
      </c>
      <c r="D20" s="14" t="s">
        <v>131</v>
      </c>
      <c r="E20" s="48">
        <v>20</v>
      </c>
      <c r="F20" s="166">
        <v>350</v>
      </c>
      <c r="G20" s="167">
        <v>7000</v>
      </c>
      <c r="H20" s="172" t="s">
        <v>3128</v>
      </c>
    </row>
    <row r="21" spans="1:8" ht="71.25" customHeight="1" x14ac:dyDescent="0.2">
      <c r="A21" s="110" t="s">
        <v>179</v>
      </c>
      <c r="B21" s="12" t="s">
        <v>180</v>
      </c>
      <c r="C21" s="13" t="s">
        <v>181</v>
      </c>
      <c r="D21" s="14" t="s">
        <v>182</v>
      </c>
      <c r="E21" s="48">
        <v>20</v>
      </c>
      <c r="F21" s="166">
        <v>350</v>
      </c>
      <c r="G21" s="167">
        <v>7000</v>
      </c>
      <c r="H21" s="172" t="s">
        <v>3128</v>
      </c>
    </row>
    <row r="22" spans="1:8" ht="71.25" hidden="1" customHeight="1" x14ac:dyDescent="0.2">
      <c r="A22" s="110" t="s">
        <v>138</v>
      </c>
      <c r="B22" s="12" t="s">
        <v>46</v>
      </c>
      <c r="C22" s="13" t="s">
        <v>144</v>
      </c>
      <c r="D22" s="14" t="s">
        <v>1540</v>
      </c>
      <c r="E22" s="48">
        <v>20</v>
      </c>
      <c r="F22" s="166">
        <v>350</v>
      </c>
      <c r="G22" s="167">
        <v>7000</v>
      </c>
      <c r="H22" s="172" t="s">
        <v>3128</v>
      </c>
    </row>
    <row r="23" spans="1:8" ht="71.25" customHeight="1" x14ac:dyDescent="0.2">
      <c r="A23" s="110" t="s">
        <v>175</v>
      </c>
      <c r="B23" s="12" t="s">
        <v>176</v>
      </c>
      <c r="C23" s="13" t="s">
        <v>177</v>
      </c>
      <c r="D23" s="14" t="s">
        <v>178</v>
      </c>
      <c r="E23" s="48">
        <v>20</v>
      </c>
      <c r="F23" s="166">
        <v>350</v>
      </c>
      <c r="G23" s="167">
        <v>7000</v>
      </c>
      <c r="H23" s="172" t="s">
        <v>3128</v>
      </c>
    </row>
    <row r="24" spans="1:8" ht="88.5" customHeight="1" x14ac:dyDescent="0.2">
      <c r="A24" s="154" t="s">
        <v>23</v>
      </c>
      <c r="B24" s="12" t="s">
        <v>23</v>
      </c>
      <c r="C24" s="13" t="s">
        <v>1541</v>
      </c>
      <c r="D24" s="14" t="s">
        <v>24</v>
      </c>
      <c r="E24" s="48">
        <v>20</v>
      </c>
      <c r="F24" s="166">
        <v>381.25</v>
      </c>
      <c r="G24" s="167">
        <v>7625</v>
      </c>
      <c r="H24" s="172" t="s">
        <v>3128</v>
      </c>
    </row>
    <row r="25" spans="1:8" ht="88.5" hidden="1" customHeight="1" x14ac:dyDescent="0.2">
      <c r="A25" s="110" t="s">
        <v>108</v>
      </c>
      <c r="B25" s="12" t="s">
        <v>109</v>
      </c>
      <c r="C25" s="13" t="s">
        <v>110</v>
      </c>
      <c r="D25" s="14" t="s">
        <v>111</v>
      </c>
      <c r="E25" s="48">
        <v>20</v>
      </c>
      <c r="F25" s="166">
        <v>350</v>
      </c>
      <c r="G25" s="167">
        <v>7000</v>
      </c>
      <c r="H25" s="172" t="s">
        <v>3128</v>
      </c>
    </row>
    <row r="26" spans="1:8" ht="60.75" customHeight="1" x14ac:dyDescent="0.2">
      <c r="A26" s="110" t="s">
        <v>136</v>
      </c>
      <c r="B26" s="12" t="s">
        <v>109</v>
      </c>
      <c r="C26" s="13" t="s">
        <v>110</v>
      </c>
      <c r="D26" s="14" t="s">
        <v>137</v>
      </c>
      <c r="E26" s="48">
        <v>20</v>
      </c>
      <c r="F26" s="166">
        <v>387.5</v>
      </c>
      <c r="G26" s="167">
        <v>7750</v>
      </c>
      <c r="H26" s="172" t="s">
        <v>3128</v>
      </c>
    </row>
    <row r="27" spans="1:8" ht="60.75" customHeight="1" x14ac:dyDescent="0.2">
      <c r="D27" s="23" t="s">
        <v>183</v>
      </c>
      <c r="E27" s="4"/>
      <c r="F27" s="165"/>
      <c r="G27" s="173"/>
      <c r="H27" s="136"/>
    </row>
    <row r="28" spans="1:8" ht="60.75" hidden="1" customHeight="1" x14ac:dyDescent="0.2">
      <c r="A28" s="43" t="s">
        <v>300</v>
      </c>
      <c r="B28" s="34" t="s">
        <v>19</v>
      </c>
      <c r="C28" s="13" t="s">
        <v>301</v>
      </c>
      <c r="D28" s="20" t="s">
        <v>302</v>
      </c>
      <c r="E28" s="9" t="s">
        <v>1533</v>
      </c>
      <c r="F28" s="174" t="s">
        <v>1534</v>
      </c>
      <c r="G28" s="174" t="s">
        <v>1535</v>
      </c>
      <c r="H28" s="175" t="s">
        <v>3131</v>
      </c>
    </row>
    <row r="29" spans="1:8" ht="42" customHeight="1" x14ac:dyDescent="0.2">
      <c r="A29" s="9" t="s">
        <v>1</v>
      </c>
      <c r="B29" s="9" t="s">
        <v>2</v>
      </c>
      <c r="C29" s="9" t="s">
        <v>3</v>
      </c>
      <c r="D29" s="9" t="s">
        <v>4</v>
      </c>
      <c r="E29" s="9" t="s">
        <v>1533</v>
      </c>
      <c r="F29" s="174" t="s">
        <v>1534</v>
      </c>
      <c r="G29" s="174" t="s">
        <v>1535</v>
      </c>
      <c r="H29" s="175" t="s">
        <v>3131</v>
      </c>
    </row>
    <row r="30" spans="1:8" ht="68" hidden="1" customHeight="1" x14ac:dyDescent="0.2">
      <c r="A30" s="104" t="s">
        <v>2699</v>
      </c>
      <c r="B30" s="34" t="s">
        <v>233</v>
      </c>
      <c r="C30" s="13" t="s">
        <v>2608</v>
      </c>
      <c r="D30" s="14" t="s">
        <v>2609</v>
      </c>
      <c r="E30" s="49">
        <v>20</v>
      </c>
      <c r="F30" s="166">
        <v>362.5</v>
      </c>
      <c r="G30" s="167">
        <v>7250</v>
      </c>
      <c r="H30" s="172" t="s">
        <v>3128</v>
      </c>
    </row>
    <row r="31" spans="1:8" ht="60.75" customHeight="1" x14ac:dyDescent="0.2">
      <c r="A31" s="110" t="s">
        <v>291</v>
      </c>
      <c r="B31" s="34" t="s">
        <v>233</v>
      </c>
      <c r="C31" s="13" t="s">
        <v>292</v>
      </c>
      <c r="D31" s="14" t="s">
        <v>293</v>
      </c>
      <c r="E31" s="49">
        <v>20</v>
      </c>
      <c r="F31" s="166">
        <v>350</v>
      </c>
      <c r="G31" s="167">
        <v>7000</v>
      </c>
      <c r="H31" s="172" t="s">
        <v>3128</v>
      </c>
    </row>
    <row r="32" spans="1:8" ht="60.75" customHeight="1" x14ac:dyDescent="0.2">
      <c r="A32" s="110" t="s">
        <v>276</v>
      </c>
      <c r="B32" s="34" t="s">
        <v>233</v>
      </c>
      <c r="C32" s="13" t="s">
        <v>1542</v>
      </c>
      <c r="D32" s="14" t="s">
        <v>278</v>
      </c>
      <c r="E32" s="49">
        <v>20</v>
      </c>
      <c r="F32" s="166">
        <v>362.5</v>
      </c>
      <c r="G32" s="167">
        <v>7250</v>
      </c>
      <c r="H32" s="172" t="s">
        <v>3128</v>
      </c>
    </row>
    <row r="33" spans="1:8" ht="60.75" hidden="1" customHeight="1" x14ac:dyDescent="0.2">
      <c r="A33" s="110" t="s">
        <v>252</v>
      </c>
      <c r="B33" s="34" t="s">
        <v>19</v>
      </c>
      <c r="C33" s="13" t="s">
        <v>1543</v>
      </c>
      <c r="D33" s="14" t="s">
        <v>1544</v>
      </c>
      <c r="E33" s="49">
        <v>20</v>
      </c>
      <c r="F33" s="166">
        <v>350</v>
      </c>
      <c r="G33" s="167">
        <v>7000</v>
      </c>
      <c r="H33" s="172" t="s">
        <v>3128</v>
      </c>
    </row>
    <row r="34" spans="1:8" ht="60.5" customHeight="1" x14ac:dyDescent="0.2">
      <c r="A34" s="110" t="s">
        <v>248</v>
      </c>
      <c r="B34" s="34" t="s">
        <v>1545</v>
      </c>
      <c r="C34" s="13" t="s">
        <v>250</v>
      </c>
      <c r="D34" s="14" t="s">
        <v>1546</v>
      </c>
      <c r="E34" s="49">
        <v>20</v>
      </c>
      <c r="F34" s="166">
        <v>337.5</v>
      </c>
      <c r="G34" s="167">
        <v>6750</v>
      </c>
      <c r="H34" s="172" t="s">
        <v>3128</v>
      </c>
    </row>
    <row r="35" spans="1:8" ht="60.75" hidden="1" customHeight="1" x14ac:dyDescent="0.2">
      <c r="A35" s="132" t="s">
        <v>282</v>
      </c>
      <c r="B35" s="15" t="s">
        <v>283</v>
      </c>
      <c r="C35" s="13" t="s">
        <v>237</v>
      </c>
      <c r="D35" s="28" t="s">
        <v>1547</v>
      </c>
      <c r="E35" s="49">
        <v>20</v>
      </c>
      <c r="F35" s="166">
        <v>375</v>
      </c>
      <c r="G35" s="167">
        <v>7500</v>
      </c>
      <c r="H35" s="172" t="s">
        <v>3128</v>
      </c>
    </row>
    <row r="36" spans="1:8" ht="60.5" customHeight="1" x14ac:dyDescent="0.2">
      <c r="A36" s="112" t="s">
        <v>288</v>
      </c>
      <c r="B36" s="15" t="s">
        <v>218</v>
      </c>
      <c r="C36" s="13" t="s">
        <v>289</v>
      </c>
      <c r="D36" s="28" t="s">
        <v>1548</v>
      </c>
      <c r="E36" s="49">
        <v>20</v>
      </c>
      <c r="F36" s="166">
        <v>350</v>
      </c>
      <c r="G36" s="167">
        <v>7000</v>
      </c>
      <c r="H36" s="172" t="s">
        <v>3128</v>
      </c>
    </row>
    <row r="37" spans="1:8" ht="60.75" customHeight="1" x14ac:dyDescent="0.2">
      <c r="A37" s="112" t="s">
        <v>285</v>
      </c>
      <c r="B37" s="15" t="s">
        <v>23</v>
      </c>
      <c r="C37" s="13" t="s">
        <v>286</v>
      </c>
      <c r="D37" s="28" t="s">
        <v>287</v>
      </c>
      <c r="E37" s="49">
        <v>20</v>
      </c>
      <c r="F37" s="166">
        <v>350</v>
      </c>
      <c r="G37" s="167">
        <v>7000</v>
      </c>
      <c r="H37" s="172" t="s">
        <v>3128</v>
      </c>
    </row>
    <row r="38" spans="1:8" ht="60.75" customHeight="1" x14ac:dyDescent="0.2">
      <c r="A38" s="112" t="s">
        <v>300</v>
      </c>
      <c r="B38" s="15" t="s">
        <v>19</v>
      </c>
      <c r="C38" s="13" t="s">
        <v>301</v>
      </c>
      <c r="D38" s="28" t="s">
        <v>302</v>
      </c>
      <c r="E38" s="49">
        <v>20</v>
      </c>
      <c r="F38" s="166">
        <v>362.5</v>
      </c>
      <c r="G38" s="167">
        <v>7250</v>
      </c>
      <c r="H38" s="172" t="s">
        <v>3128</v>
      </c>
    </row>
    <row r="39" spans="1:8" ht="60.75" customHeight="1" x14ac:dyDescent="0.2">
      <c r="A39" s="110" t="s">
        <v>306</v>
      </c>
      <c r="B39" s="34" t="s">
        <v>23</v>
      </c>
      <c r="C39" s="13" t="s">
        <v>307</v>
      </c>
      <c r="D39" s="14" t="s">
        <v>308</v>
      </c>
      <c r="E39" s="49">
        <v>20</v>
      </c>
      <c r="F39" s="166">
        <v>331.25</v>
      </c>
      <c r="G39" s="167">
        <v>6625</v>
      </c>
      <c r="H39" s="172" t="s">
        <v>3128</v>
      </c>
    </row>
    <row r="40" spans="1:8" ht="60.75" customHeight="1" x14ac:dyDescent="0.2">
      <c r="A40" s="110" t="s">
        <v>303</v>
      </c>
      <c r="B40" s="34" t="s">
        <v>175</v>
      </c>
      <c r="C40" s="13" t="s">
        <v>304</v>
      </c>
      <c r="D40" s="14" t="s">
        <v>305</v>
      </c>
      <c r="E40" s="49">
        <v>30</v>
      </c>
      <c r="F40" s="166">
        <v>300</v>
      </c>
      <c r="G40" s="167">
        <v>9000</v>
      </c>
      <c r="H40" s="172" t="s">
        <v>3128</v>
      </c>
    </row>
    <row r="41" spans="1:8" ht="60.75" customHeight="1" x14ac:dyDescent="0.2">
      <c r="D41" s="23" t="s">
        <v>1009</v>
      </c>
      <c r="E41" s="4"/>
      <c r="F41" s="165"/>
      <c r="G41" s="173"/>
      <c r="H41" s="136"/>
    </row>
    <row r="42" spans="1:8" ht="60.75" customHeight="1" x14ac:dyDescent="0.2">
      <c r="A42" s="9" t="s">
        <v>1</v>
      </c>
      <c r="B42" s="9" t="s">
        <v>2</v>
      </c>
      <c r="C42" s="9" t="s">
        <v>3</v>
      </c>
      <c r="D42" s="9" t="s">
        <v>4</v>
      </c>
      <c r="E42" s="9" t="s">
        <v>1533</v>
      </c>
      <c r="F42" s="174" t="s">
        <v>1534</v>
      </c>
      <c r="G42" s="174" t="s">
        <v>1535</v>
      </c>
      <c r="H42" s="175" t="s">
        <v>3131</v>
      </c>
    </row>
    <row r="43" spans="1:8" ht="106.5" customHeight="1" x14ac:dyDescent="0.2">
      <c r="A43" s="110" t="s">
        <v>1014</v>
      </c>
      <c r="B43" s="15" t="s">
        <v>19</v>
      </c>
      <c r="C43" s="13" t="s">
        <v>571</v>
      </c>
      <c r="D43" s="42" t="s">
        <v>1549</v>
      </c>
      <c r="E43" s="48">
        <v>30</v>
      </c>
      <c r="F43" s="166">
        <v>375</v>
      </c>
      <c r="G43" s="167">
        <v>11250</v>
      </c>
      <c r="H43" s="172" t="s">
        <v>3128</v>
      </c>
    </row>
    <row r="44" spans="1:8" ht="106.5" customHeight="1" x14ac:dyDescent="0.2">
      <c r="A44" s="154" t="s">
        <v>1021</v>
      </c>
      <c r="B44" s="15" t="s">
        <v>23</v>
      </c>
      <c r="C44" s="13" t="s">
        <v>571</v>
      </c>
      <c r="D44" s="42" t="s">
        <v>1550</v>
      </c>
      <c r="E44" s="48">
        <v>30</v>
      </c>
      <c r="F44" s="166">
        <v>325</v>
      </c>
      <c r="G44" s="167">
        <v>9750</v>
      </c>
      <c r="H44" s="172" t="s">
        <v>3128</v>
      </c>
    </row>
    <row r="45" spans="1:8" ht="106.5" customHeight="1" x14ac:dyDescent="0.2">
      <c r="A45" s="110" t="s">
        <v>564</v>
      </c>
      <c r="B45" s="15" t="s">
        <v>564</v>
      </c>
      <c r="C45" s="13" t="s">
        <v>1012</v>
      </c>
      <c r="D45" s="42" t="s">
        <v>1013</v>
      </c>
      <c r="E45" s="48">
        <v>30</v>
      </c>
      <c r="F45" s="166">
        <v>462.5</v>
      </c>
      <c r="G45" s="167">
        <v>13875</v>
      </c>
      <c r="H45" s="172" t="s">
        <v>3128</v>
      </c>
    </row>
    <row r="46" spans="1:8" ht="106.25" hidden="1" customHeight="1" x14ac:dyDescent="0.2">
      <c r="A46" s="104" t="s">
        <v>215</v>
      </c>
      <c r="B46" s="15" t="s">
        <v>166</v>
      </c>
      <c r="C46" s="13" t="s">
        <v>415</v>
      </c>
      <c r="D46" s="42" t="s">
        <v>1551</v>
      </c>
      <c r="E46" s="48">
        <v>30</v>
      </c>
      <c r="F46" s="166">
        <v>368.75</v>
      </c>
      <c r="G46" s="167">
        <v>11062.5</v>
      </c>
      <c r="H46" s="172" t="s">
        <v>3128</v>
      </c>
    </row>
    <row r="47" spans="1:8" ht="106.5" hidden="1" customHeight="1" x14ac:dyDescent="0.2">
      <c r="A47" s="104" t="s">
        <v>1018</v>
      </c>
      <c r="B47" s="15" t="s">
        <v>166</v>
      </c>
      <c r="C47" s="13" t="s">
        <v>415</v>
      </c>
      <c r="D47" s="42" t="s">
        <v>1552</v>
      </c>
      <c r="E47" s="48">
        <v>30</v>
      </c>
      <c r="F47" s="166">
        <v>368.75</v>
      </c>
      <c r="G47" s="167">
        <v>11062.5</v>
      </c>
      <c r="H47" s="172" t="s">
        <v>3128</v>
      </c>
    </row>
    <row r="48" spans="1:8" ht="106.5" hidden="1" customHeight="1" x14ac:dyDescent="0.2">
      <c r="A48" s="104" t="s">
        <v>2695</v>
      </c>
      <c r="B48" s="15" t="s">
        <v>166</v>
      </c>
      <c r="C48" s="13" t="s">
        <v>415</v>
      </c>
      <c r="D48" s="42"/>
      <c r="E48" s="48">
        <v>30</v>
      </c>
      <c r="F48" s="166">
        <v>368.75</v>
      </c>
      <c r="G48" s="167">
        <v>11062.5</v>
      </c>
      <c r="H48" s="172" t="s">
        <v>3128</v>
      </c>
    </row>
    <row r="49" spans="1:8" ht="106.5" customHeight="1" x14ac:dyDescent="0.2">
      <c r="A49" s="110" t="s">
        <v>1553</v>
      </c>
      <c r="B49" s="15" t="s">
        <v>1003</v>
      </c>
      <c r="C49" s="13" t="s">
        <v>1554</v>
      </c>
      <c r="D49" s="42" t="s">
        <v>1555</v>
      </c>
      <c r="E49" s="48">
        <v>30</v>
      </c>
      <c r="F49" s="166">
        <v>362.5</v>
      </c>
      <c r="G49" s="167">
        <v>10875</v>
      </c>
      <c r="H49" s="172" t="s">
        <v>3128</v>
      </c>
    </row>
    <row r="50" spans="1:8" ht="107.25" customHeight="1" x14ac:dyDescent="0.2">
      <c r="A50" s="110" t="s">
        <v>1015</v>
      </c>
      <c r="B50" s="15" t="s">
        <v>19</v>
      </c>
      <c r="C50" s="13" t="s">
        <v>1016</v>
      </c>
      <c r="D50" s="42" t="s">
        <v>1017</v>
      </c>
      <c r="E50" s="48">
        <v>30</v>
      </c>
      <c r="F50" s="166">
        <v>375</v>
      </c>
      <c r="G50" s="167">
        <v>11250</v>
      </c>
      <c r="H50" s="172" t="s">
        <v>3128</v>
      </c>
    </row>
    <row r="51" spans="1:8" ht="107.25" customHeight="1" x14ac:dyDescent="0.2">
      <c r="A51" s="154" t="s">
        <v>1019</v>
      </c>
      <c r="B51" s="15" t="s">
        <v>19</v>
      </c>
      <c r="C51" s="13" t="s">
        <v>1556</v>
      </c>
      <c r="D51" s="42" t="s">
        <v>1557</v>
      </c>
      <c r="E51" s="48">
        <v>30</v>
      </c>
      <c r="F51" s="166">
        <v>375</v>
      </c>
      <c r="G51" s="167">
        <v>11250</v>
      </c>
      <c r="H51" s="172" t="s">
        <v>3128</v>
      </c>
    </row>
    <row r="52" spans="1:8" ht="107.25" customHeight="1" x14ac:dyDescent="0.2">
      <c r="A52" s="110" t="s">
        <v>1011</v>
      </c>
      <c r="B52" s="15" t="s">
        <v>1003</v>
      </c>
      <c r="C52" s="13" t="s">
        <v>1558</v>
      </c>
      <c r="D52" s="42" t="s">
        <v>1559</v>
      </c>
      <c r="E52" s="48">
        <v>30</v>
      </c>
      <c r="F52" s="166">
        <v>362.5</v>
      </c>
      <c r="G52" s="167">
        <v>10875</v>
      </c>
      <c r="H52" s="172" t="s">
        <v>3128</v>
      </c>
    </row>
    <row r="53" spans="1:8" ht="107.25" customHeight="1" x14ac:dyDescent="0.2">
      <c r="A53" s="154" t="s">
        <v>3090</v>
      </c>
      <c r="B53" s="15" t="s">
        <v>166</v>
      </c>
      <c r="C53" s="13" t="s">
        <v>411</v>
      </c>
      <c r="D53" s="42" t="s">
        <v>3091</v>
      </c>
      <c r="E53" s="48">
        <v>30</v>
      </c>
      <c r="F53" s="166">
        <v>368.75</v>
      </c>
      <c r="G53" s="167">
        <v>11062.5</v>
      </c>
      <c r="H53" s="172" t="s">
        <v>3128</v>
      </c>
    </row>
    <row r="54" spans="1:8" ht="107.25" customHeight="1" x14ac:dyDescent="0.2">
      <c r="A54" s="52"/>
      <c r="B54" s="53"/>
      <c r="D54" s="23" t="s">
        <v>2582</v>
      </c>
      <c r="E54" s="4"/>
      <c r="F54" s="165"/>
      <c r="G54" s="173"/>
      <c r="H54" s="136"/>
    </row>
    <row r="55" spans="1:8" ht="107.25" customHeight="1" x14ac:dyDescent="0.2">
      <c r="A55" s="9" t="s">
        <v>2987</v>
      </c>
      <c r="B55" s="9" t="s">
        <v>2</v>
      </c>
      <c r="C55" s="9" t="s">
        <v>3</v>
      </c>
      <c r="D55" s="10" t="s">
        <v>4</v>
      </c>
      <c r="E55" s="9" t="s">
        <v>1533</v>
      </c>
      <c r="F55" s="174" t="s">
        <v>1534</v>
      </c>
      <c r="G55" s="174" t="s">
        <v>1535</v>
      </c>
      <c r="H55" s="175" t="s">
        <v>3131</v>
      </c>
    </row>
    <row r="56" spans="1:8" ht="107.25" hidden="1" customHeight="1" x14ac:dyDescent="0.2">
      <c r="A56" s="121" t="s">
        <v>2787</v>
      </c>
      <c r="B56" s="115" t="s">
        <v>2586</v>
      </c>
      <c r="C56" s="13" t="s">
        <v>354</v>
      </c>
      <c r="D56" s="134" t="s">
        <v>2587</v>
      </c>
      <c r="E56" s="49">
        <v>30</v>
      </c>
      <c r="F56" s="166">
        <v>181.25</v>
      </c>
      <c r="G56" s="167">
        <v>5437.5</v>
      </c>
      <c r="H56" s="172" t="s">
        <v>3128</v>
      </c>
    </row>
    <row r="57" spans="1:8" ht="107.25" customHeight="1" x14ac:dyDescent="0.2">
      <c r="A57" s="115" t="s">
        <v>2937</v>
      </c>
      <c r="B57" s="115" t="s">
        <v>63</v>
      </c>
      <c r="C57" s="13" t="s">
        <v>354</v>
      </c>
      <c r="D57" s="134" t="s">
        <v>2584</v>
      </c>
      <c r="E57" s="49">
        <v>30</v>
      </c>
      <c r="F57" s="166">
        <v>175</v>
      </c>
      <c r="G57" s="167">
        <v>5250</v>
      </c>
      <c r="H57" s="172" t="s">
        <v>3128</v>
      </c>
    </row>
    <row r="58" spans="1:8" ht="107.25" customHeight="1" x14ac:dyDescent="0.2">
      <c r="A58" s="115" t="s">
        <v>2883</v>
      </c>
      <c r="B58" s="115" t="s">
        <v>68</v>
      </c>
      <c r="C58" s="13" t="s">
        <v>2583</v>
      </c>
      <c r="D58" s="134" t="s">
        <v>2585</v>
      </c>
      <c r="E58" s="49">
        <v>30</v>
      </c>
      <c r="F58" s="166">
        <v>250</v>
      </c>
      <c r="G58" s="167">
        <v>7500</v>
      </c>
      <c r="H58" s="172" t="s">
        <v>3128</v>
      </c>
    </row>
    <row r="59" spans="1:8" ht="78" customHeight="1" x14ac:dyDescent="0.2">
      <c r="D59" s="23" t="s">
        <v>1562</v>
      </c>
      <c r="E59" s="4"/>
      <c r="F59" s="165"/>
      <c r="G59" s="173"/>
      <c r="H59" s="136"/>
    </row>
    <row r="60" spans="1:8" ht="78" customHeight="1" x14ac:dyDescent="0.2">
      <c r="A60" s="9" t="s">
        <v>1</v>
      </c>
      <c r="B60" s="9" t="s">
        <v>2</v>
      </c>
      <c r="C60" s="9" t="s">
        <v>3</v>
      </c>
      <c r="D60" s="9" t="s">
        <v>4</v>
      </c>
      <c r="E60" s="9" t="s">
        <v>1533</v>
      </c>
      <c r="F60" s="174" t="s">
        <v>1534</v>
      </c>
      <c r="G60" s="174" t="s">
        <v>1535</v>
      </c>
      <c r="H60" s="175" t="s">
        <v>3131</v>
      </c>
    </row>
    <row r="61" spans="1:8" ht="78" hidden="1" customHeight="1" x14ac:dyDescent="0.2">
      <c r="A61" s="105" t="s">
        <v>993</v>
      </c>
      <c r="B61" s="17" t="s">
        <v>233</v>
      </c>
      <c r="C61" s="40" t="s">
        <v>994</v>
      </c>
      <c r="D61" s="25" t="s">
        <v>995</v>
      </c>
      <c r="E61" s="48">
        <v>30</v>
      </c>
      <c r="F61" s="166">
        <v>362.5</v>
      </c>
      <c r="G61" s="167">
        <v>10875</v>
      </c>
      <c r="H61" s="172" t="s">
        <v>3128</v>
      </c>
    </row>
    <row r="62" spans="1:8" ht="78" hidden="1" customHeight="1" x14ac:dyDescent="0.2">
      <c r="A62" s="27" t="s">
        <v>1462</v>
      </c>
      <c r="B62" s="17" t="s">
        <v>218</v>
      </c>
      <c r="C62" s="40" t="s">
        <v>1463</v>
      </c>
      <c r="D62" s="25" t="s">
        <v>1563</v>
      </c>
      <c r="E62" s="48">
        <v>20</v>
      </c>
      <c r="F62" s="166">
        <v>268.75</v>
      </c>
      <c r="G62" s="167">
        <v>5375</v>
      </c>
      <c r="H62" s="172" t="s">
        <v>3128</v>
      </c>
    </row>
    <row r="63" spans="1:8" ht="78" hidden="1" customHeight="1" x14ac:dyDescent="0.2">
      <c r="A63" s="24" t="s">
        <v>1564</v>
      </c>
      <c r="B63" s="17" t="s">
        <v>233</v>
      </c>
      <c r="C63" s="40" t="s">
        <v>1460</v>
      </c>
      <c r="D63" s="25" t="s">
        <v>1461</v>
      </c>
      <c r="E63" s="48">
        <v>20</v>
      </c>
      <c r="F63" s="166">
        <v>270</v>
      </c>
      <c r="G63" s="167">
        <v>5400</v>
      </c>
      <c r="H63" s="172" t="s">
        <v>3128</v>
      </c>
    </row>
    <row r="64" spans="1:8" ht="78" customHeight="1" x14ac:dyDescent="0.2">
      <c r="D64" s="23" t="s">
        <v>2019</v>
      </c>
      <c r="E64" s="4"/>
      <c r="F64" s="165"/>
      <c r="G64" s="173"/>
      <c r="H64" s="136"/>
    </row>
    <row r="65" spans="1:8" ht="78" customHeight="1" x14ac:dyDescent="0.2">
      <c r="A65" s="9" t="s">
        <v>1</v>
      </c>
      <c r="B65" s="9" t="s">
        <v>2</v>
      </c>
      <c r="C65" s="9" t="s">
        <v>3</v>
      </c>
      <c r="D65" s="9" t="s">
        <v>4</v>
      </c>
      <c r="E65" s="9" t="s">
        <v>1533</v>
      </c>
      <c r="F65" s="174" t="s">
        <v>1534</v>
      </c>
      <c r="G65" s="174" t="s">
        <v>1535</v>
      </c>
      <c r="H65" s="175" t="s">
        <v>3131</v>
      </c>
    </row>
    <row r="66" spans="1:8" ht="63.75" customHeight="1" x14ac:dyDescent="0.2">
      <c r="D66" s="23" t="s">
        <v>1022</v>
      </c>
      <c r="E66" s="4"/>
      <c r="F66" s="165"/>
      <c r="G66" s="173"/>
      <c r="H66" s="136"/>
    </row>
    <row r="67" spans="1:8" ht="63.75" customHeight="1" x14ac:dyDescent="0.2">
      <c r="A67" s="9" t="s">
        <v>1</v>
      </c>
      <c r="B67" s="9" t="s">
        <v>2</v>
      </c>
      <c r="C67" s="9" t="s">
        <v>3</v>
      </c>
      <c r="D67" s="9" t="s">
        <v>4</v>
      </c>
      <c r="E67" s="9" t="s">
        <v>1533</v>
      </c>
      <c r="F67" s="174" t="s">
        <v>1534</v>
      </c>
      <c r="G67" s="174" t="s">
        <v>1535</v>
      </c>
      <c r="H67" s="175" t="s">
        <v>3131</v>
      </c>
    </row>
    <row r="68" spans="1:8" ht="63.75" customHeight="1" x14ac:dyDescent="0.2">
      <c r="A68" s="110" t="s">
        <v>1089</v>
      </c>
      <c r="B68" s="15" t="s">
        <v>222</v>
      </c>
      <c r="C68" s="13" t="s">
        <v>1802</v>
      </c>
      <c r="D68" s="42" t="s">
        <v>1091</v>
      </c>
      <c r="E68" s="48">
        <v>20</v>
      </c>
      <c r="F68" s="166">
        <v>312.5</v>
      </c>
      <c r="G68" s="167">
        <v>6250</v>
      </c>
      <c r="H68" s="172" t="s">
        <v>3128</v>
      </c>
    </row>
    <row r="69" spans="1:8" ht="63.75" hidden="1" customHeight="1" x14ac:dyDescent="0.2">
      <c r="A69" s="110" t="s">
        <v>1076</v>
      </c>
      <c r="B69" s="15" t="s">
        <v>222</v>
      </c>
      <c r="C69" s="13" t="s">
        <v>1090</v>
      </c>
      <c r="D69" s="44" t="s">
        <v>1077</v>
      </c>
      <c r="E69" s="48">
        <v>20</v>
      </c>
      <c r="F69" s="166">
        <v>312.5</v>
      </c>
      <c r="G69" s="167">
        <v>6250</v>
      </c>
      <c r="H69" s="172" t="s">
        <v>3128</v>
      </c>
    </row>
    <row r="70" spans="1:8" ht="63.75" hidden="1" customHeight="1" x14ac:dyDescent="0.2">
      <c r="A70" s="110" t="s">
        <v>1080</v>
      </c>
      <c r="B70" s="15" t="s">
        <v>222</v>
      </c>
      <c r="C70" s="13" t="s">
        <v>2940</v>
      </c>
      <c r="D70" s="42" t="s">
        <v>1081</v>
      </c>
      <c r="E70" s="48">
        <v>20</v>
      </c>
      <c r="F70" s="166">
        <v>312.5</v>
      </c>
      <c r="G70" s="167">
        <v>6250</v>
      </c>
      <c r="H70" s="172" t="s">
        <v>3128</v>
      </c>
    </row>
    <row r="71" spans="1:8" ht="63.75" hidden="1" customHeight="1" x14ac:dyDescent="0.2">
      <c r="A71" s="104" t="s">
        <v>2195</v>
      </c>
      <c r="B71" s="15" t="s">
        <v>222</v>
      </c>
      <c r="C71" s="13" t="s">
        <v>2941</v>
      </c>
      <c r="D71" s="42" t="s">
        <v>1065</v>
      </c>
      <c r="E71" s="48">
        <v>20</v>
      </c>
      <c r="F71" s="166">
        <v>312.5</v>
      </c>
      <c r="G71" s="167">
        <v>6250</v>
      </c>
      <c r="H71" s="172" t="s">
        <v>3128</v>
      </c>
    </row>
    <row r="72" spans="1:8" ht="63.75" customHeight="1" x14ac:dyDescent="0.2">
      <c r="A72" s="110" t="s">
        <v>1082</v>
      </c>
      <c r="B72" s="15" t="s">
        <v>222</v>
      </c>
      <c r="C72" s="13" t="s">
        <v>2942</v>
      </c>
      <c r="D72" s="42" t="s">
        <v>1083</v>
      </c>
      <c r="E72" s="48">
        <v>20</v>
      </c>
      <c r="F72" s="166">
        <v>312.5</v>
      </c>
      <c r="G72" s="167">
        <v>6250</v>
      </c>
      <c r="H72" s="172" t="s">
        <v>3128</v>
      </c>
    </row>
    <row r="73" spans="1:8" ht="63.75" hidden="1" customHeight="1" x14ac:dyDescent="0.2">
      <c r="A73" s="110" t="s">
        <v>1565</v>
      </c>
      <c r="B73" s="15" t="s">
        <v>222</v>
      </c>
      <c r="C73" s="13" t="s">
        <v>2943</v>
      </c>
      <c r="D73" s="42" t="s">
        <v>1566</v>
      </c>
      <c r="E73" s="48">
        <v>20</v>
      </c>
      <c r="F73" s="166">
        <v>312.5</v>
      </c>
      <c r="G73" s="167">
        <v>6250</v>
      </c>
      <c r="H73" s="172" t="s">
        <v>3128</v>
      </c>
    </row>
    <row r="74" spans="1:8" ht="63.75" customHeight="1" x14ac:dyDescent="0.2">
      <c r="A74" s="110" t="s">
        <v>2938</v>
      </c>
      <c r="B74" s="15" t="s">
        <v>222</v>
      </c>
      <c r="C74" s="13" t="s">
        <v>394</v>
      </c>
      <c r="D74" s="44" t="s">
        <v>2939</v>
      </c>
      <c r="E74" s="48">
        <v>20</v>
      </c>
      <c r="F74" s="166">
        <v>312.5</v>
      </c>
      <c r="G74" s="167">
        <v>6250</v>
      </c>
      <c r="H74" s="172" t="s">
        <v>3128</v>
      </c>
    </row>
    <row r="75" spans="1:8" ht="63.75" customHeight="1" x14ac:dyDescent="0.2">
      <c r="A75" s="110" t="s">
        <v>1041</v>
      </c>
      <c r="B75" s="15" t="s">
        <v>19</v>
      </c>
      <c r="C75" s="13" t="s">
        <v>1042</v>
      </c>
      <c r="D75" s="44" t="s">
        <v>1043</v>
      </c>
      <c r="E75" s="48">
        <v>20</v>
      </c>
      <c r="F75" s="166">
        <v>331.25</v>
      </c>
      <c r="G75" s="167">
        <v>6625</v>
      </c>
      <c r="H75" s="172" t="s">
        <v>3128</v>
      </c>
    </row>
    <row r="76" spans="1:8" ht="63.75" hidden="1" customHeight="1" x14ac:dyDescent="0.2">
      <c r="A76" s="110" t="s">
        <v>1076</v>
      </c>
      <c r="B76" s="15" t="s">
        <v>68</v>
      </c>
      <c r="C76" s="13" t="s">
        <v>1071</v>
      </c>
      <c r="D76" s="44" t="s">
        <v>1072</v>
      </c>
      <c r="E76" s="48">
        <v>20</v>
      </c>
      <c r="F76" s="166">
        <v>275</v>
      </c>
      <c r="G76" s="167">
        <v>5500</v>
      </c>
      <c r="H76" s="172" t="s">
        <v>3128</v>
      </c>
    </row>
    <row r="77" spans="1:8" ht="63.75" hidden="1" customHeight="1" x14ac:dyDescent="0.2">
      <c r="A77" s="110" t="s">
        <v>1567</v>
      </c>
      <c r="B77" s="15" t="s">
        <v>68</v>
      </c>
      <c r="C77" s="13" t="s">
        <v>1568</v>
      </c>
      <c r="D77" s="44" t="s">
        <v>1569</v>
      </c>
      <c r="E77" s="48">
        <v>20</v>
      </c>
      <c r="F77" s="166">
        <v>287.5</v>
      </c>
      <c r="G77" s="167">
        <v>5750</v>
      </c>
      <c r="H77" s="172" t="s">
        <v>3128</v>
      </c>
    </row>
    <row r="78" spans="1:8" ht="63.75" hidden="1" customHeight="1" x14ac:dyDescent="0.2">
      <c r="A78" s="110" t="s">
        <v>1570</v>
      </c>
      <c r="B78" s="15" t="s">
        <v>19</v>
      </c>
      <c r="C78" s="13" t="s">
        <v>1069</v>
      </c>
      <c r="D78" s="44" t="s">
        <v>1070</v>
      </c>
      <c r="E78" s="48">
        <v>20</v>
      </c>
      <c r="F78" s="166">
        <v>336.25</v>
      </c>
      <c r="G78" s="167">
        <v>6725</v>
      </c>
      <c r="H78" s="172" t="s">
        <v>3128</v>
      </c>
    </row>
    <row r="79" spans="1:8" ht="63.75" customHeight="1" x14ac:dyDescent="0.2">
      <c r="A79" s="110" t="s">
        <v>1073</v>
      </c>
      <c r="B79" s="15" t="s">
        <v>1063</v>
      </c>
      <c r="C79" s="13" t="s">
        <v>1074</v>
      </c>
      <c r="D79" s="44" t="s">
        <v>1075</v>
      </c>
      <c r="E79" s="48">
        <v>20</v>
      </c>
      <c r="F79" s="166">
        <v>300</v>
      </c>
      <c r="G79" s="167">
        <v>6000</v>
      </c>
      <c r="H79" s="172" t="s">
        <v>3128</v>
      </c>
    </row>
    <row r="80" spans="1:8" ht="63.75" hidden="1" customHeight="1" x14ac:dyDescent="0.2">
      <c r="A80" s="110" t="s">
        <v>1058</v>
      </c>
      <c r="B80" s="15" t="s">
        <v>1059</v>
      </c>
      <c r="C80" s="13" t="s">
        <v>1037</v>
      </c>
      <c r="D80" s="44" t="s">
        <v>1060</v>
      </c>
      <c r="E80" s="48">
        <v>20</v>
      </c>
      <c r="F80" s="166">
        <v>312.5</v>
      </c>
      <c r="G80" s="167">
        <v>6250</v>
      </c>
      <c r="H80" s="172" t="s">
        <v>3128</v>
      </c>
    </row>
    <row r="81" spans="1:8" ht="63.75" hidden="1" customHeight="1" x14ac:dyDescent="0.2">
      <c r="A81" s="110" t="s">
        <v>1066</v>
      </c>
      <c r="B81" s="15" t="s">
        <v>1067</v>
      </c>
      <c r="C81" s="13" t="s">
        <v>340</v>
      </c>
      <c r="D81" s="44" t="s">
        <v>1068</v>
      </c>
      <c r="E81" s="48">
        <v>20</v>
      </c>
      <c r="F81" s="166">
        <v>312.5</v>
      </c>
      <c r="G81" s="167">
        <v>6250</v>
      </c>
      <c r="H81" s="172" t="s">
        <v>3128</v>
      </c>
    </row>
    <row r="82" spans="1:8" ht="63.75" hidden="1" customHeight="1" x14ac:dyDescent="0.2">
      <c r="A82" s="110" t="s">
        <v>1078</v>
      </c>
      <c r="B82" s="15" t="s">
        <v>117</v>
      </c>
      <c r="C82" s="13" t="s">
        <v>1037</v>
      </c>
      <c r="D82" s="44" t="s">
        <v>1079</v>
      </c>
      <c r="E82" s="48">
        <v>20</v>
      </c>
      <c r="F82" s="166">
        <v>312.5</v>
      </c>
      <c r="G82" s="167">
        <v>6250</v>
      </c>
      <c r="H82" s="172" t="s">
        <v>3128</v>
      </c>
    </row>
    <row r="83" spans="1:8" ht="63.75" hidden="1" customHeight="1" x14ac:dyDescent="0.2">
      <c r="A83" s="110" t="s">
        <v>1055</v>
      </c>
      <c r="B83" s="15" t="s">
        <v>215</v>
      </c>
      <c r="C83" s="13" t="s">
        <v>1056</v>
      </c>
      <c r="D83" s="42" t="s">
        <v>1057</v>
      </c>
      <c r="E83" s="48">
        <v>20</v>
      </c>
      <c r="F83" s="166">
        <v>300</v>
      </c>
      <c r="G83" s="167">
        <v>6000</v>
      </c>
      <c r="H83" s="172" t="s">
        <v>3128</v>
      </c>
    </row>
    <row r="84" spans="1:8" ht="63.75" hidden="1" customHeight="1" x14ac:dyDescent="0.2">
      <c r="A84" s="104" t="s">
        <v>1092</v>
      </c>
      <c r="B84" s="15" t="s">
        <v>934</v>
      </c>
      <c r="C84" s="13" t="s">
        <v>828</v>
      </c>
      <c r="D84" s="42" t="s">
        <v>1093</v>
      </c>
      <c r="E84" s="48">
        <v>20</v>
      </c>
      <c r="F84" s="166">
        <v>262.5</v>
      </c>
      <c r="G84" s="167">
        <v>5250</v>
      </c>
      <c r="H84" s="172" t="s">
        <v>3128</v>
      </c>
    </row>
    <row r="85" spans="1:8" ht="63.75" hidden="1" customHeight="1" x14ac:dyDescent="0.2">
      <c r="A85" s="104" t="s">
        <v>1571</v>
      </c>
      <c r="B85" s="15" t="s">
        <v>68</v>
      </c>
      <c r="C85" s="13" t="s">
        <v>1071</v>
      </c>
      <c r="D85" s="42" t="s">
        <v>1072</v>
      </c>
      <c r="E85" s="48">
        <v>20</v>
      </c>
      <c r="F85" s="166">
        <v>300</v>
      </c>
      <c r="G85" s="167">
        <v>6000</v>
      </c>
      <c r="H85" s="172" t="s">
        <v>3128</v>
      </c>
    </row>
    <row r="86" spans="1:8" ht="63.75" hidden="1" customHeight="1" x14ac:dyDescent="0.2">
      <c r="A86" s="18" t="s">
        <v>1084</v>
      </c>
      <c r="B86" s="15" t="s">
        <v>215</v>
      </c>
      <c r="C86" s="13" t="s">
        <v>1061</v>
      </c>
      <c r="D86" s="42" t="s">
        <v>1085</v>
      </c>
      <c r="E86" s="48">
        <v>20</v>
      </c>
      <c r="F86" s="166">
        <v>300</v>
      </c>
      <c r="G86" s="167">
        <v>6000</v>
      </c>
      <c r="H86" s="172" t="s">
        <v>3128</v>
      </c>
    </row>
    <row r="87" spans="1:8" ht="63.75" customHeight="1" x14ac:dyDescent="0.2">
      <c r="A87" s="52"/>
      <c r="B87" s="53"/>
      <c r="D87" s="23" t="s">
        <v>2079</v>
      </c>
      <c r="E87" s="4"/>
      <c r="F87" s="165"/>
      <c r="G87" s="173"/>
      <c r="H87" s="136"/>
    </row>
    <row r="88" spans="1:8" ht="63.75" customHeight="1" x14ac:dyDescent="0.2">
      <c r="A88" s="9" t="s">
        <v>1</v>
      </c>
      <c r="B88" s="9" t="s">
        <v>2</v>
      </c>
      <c r="C88" s="9" t="s">
        <v>3</v>
      </c>
      <c r="D88" s="10" t="s">
        <v>4</v>
      </c>
      <c r="E88" s="9" t="s">
        <v>1533</v>
      </c>
      <c r="F88" s="174" t="s">
        <v>1534</v>
      </c>
      <c r="G88" s="174" t="s">
        <v>1535</v>
      </c>
      <c r="H88" s="175" t="s">
        <v>3131</v>
      </c>
    </row>
    <row r="89" spans="1:8" ht="63.75" hidden="1" customHeight="1" x14ac:dyDescent="0.2">
      <c r="A89" s="121" t="s">
        <v>2398</v>
      </c>
      <c r="B89" s="115" t="s">
        <v>210</v>
      </c>
      <c r="C89" s="45" t="s">
        <v>1832</v>
      </c>
      <c r="D89" s="134" t="s">
        <v>1837</v>
      </c>
      <c r="E89" s="49">
        <v>20</v>
      </c>
      <c r="F89" s="166">
        <v>412.5</v>
      </c>
      <c r="G89" s="167">
        <v>8250</v>
      </c>
      <c r="H89" s="172" t="s">
        <v>3128</v>
      </c>
    </row>
    <row r="90" spans="1:8" ht="63.75" hidden="1" customHeight="1" x14ac:dyDescent="0.2">
      <c r="A90" s="121" t="s">
        <v>1894</v>
      </c>
      <c r="B90" s="17" t="s">
        <v>8</v>
      </c>
      <c r="C90" s="45" t="s">
        <v>1840</v>
      </c>
      <c r="D90" s="47" t="s">
        <v>2080</v>
      </c>
      <c r="E90" s="49">
        <v>20</v>
      </c>
      <c r="F90" s="166">
        <v>393.75</v>
      </c>
      <c r="G90" s="167">
        <v>7875</v>
      </c>
      <c r="H90" s="172" t="s">
        <v>3128</v>
      </c>
    </row>
    <row r="91" spans="1:8" ht="63.75" hidden="1" customHeight="1" x14ac:dyDescent="0.2">
      <c r="A91" s="121" t="s">
        <v>2022</v>
      </c>
      <c r="B91" s="17" t="s">
        <v>8</v>
      </c>
      <c r="C91" s="122" t="s">
        <v>1835</v>
      </c>
      <c r="D91" s="123" t="s">
        <v>1989</v>
      </c>
      <c r="E91" s="124">
        <v>20</v>
      </c>
      <c r="F91" s="166">
        <v>400</v>
      </c>
      <c r="G91" s="167">
        <v>8000</v>
      </c>
      <c r="H91" s="172" t="s">
        <v>3128</v>
      </c>
    </row>
    <row r="92" spans="1:8" ht="68.25" customHeight="1" x14ac:dyDescent="0.2">
      <c r="A92" s="52"/>
      <c r="B92" s="53"/>
      <c r="D92" s="23" t="s">
        <v>1350</v>
      </c>
      <c r="E92" s="4"/>
      <c r="F92" s="165"/>
      <c r="G92" s="173"/>
      <c r="H92" s="136"/>
    </row>
    <row r="93" spans="1:8" ht="50.25" customHeight="1" x14ac:dyDescent="0.2">
      <c r="A93" s="9" t="s">
        <v>1</v>
      </c>
      <c r="B93" s="9" t="s">
        <v>2</v>
      </c>
      <c r="C93" s="9" t="s">
        <v>3</v>
      </c>
      <c r="D93" s="10" t="s">
        <v>4</v>
      </c>
      <c r="E93" s="9" t="s">
        <v>1533</v>
      </c>
      <c r="F93" s="174" t="s">
        <v>1534</v>
      </c>
      <c r="G93" s="174" t="s">
        <v>1535</v>
      </c>
      <c r="H93" s="175" t="s">
        <v>3131</v>
      </c>
    </row>
    <row r="94" spans="1:8" ht="50.25" hidden="1" customHeight="1" x14ac:dyDescent="0.2">
      <c r="A94" s="121" t="s">
        <v>2553</v>
      </c>
      <c r="B94" s="17" t="s">
        <v>934</v>
      </c>
      <c r="C94" s="45" t="s">
        <v>2214</v>
      </c>
      <c r="D94" s="47" t="s">
        <v>2215</v>
      </c>
      <c r="E94" s="49">
        <v>30</v>
      </c>
      <c r="F94" s="166">
        <v>331.25</v>
      </c>
      <c r="G94" s="167">
        <v>9937.5</v>
      </c>
      <c r="H94" s="172" t="s">
        <v>3128</v>
      </c>
    </row>
    <row r="95" spans="1:8" ht="50.25" hidden="1" customHeight="1" x14ac:dyDescent="0.2">
      <c r="A95" s="121" t="s">
        <v>1917</v>
      </c>
      <c r="B95" s="17" t="s">
        <v>1814</v>
      </c>
      <c r="C95" s="45" t="s">
        <v>1813</v>
      </c>
      <c r="D95" s="47" t="s">
        <v>1806</v>
      </c>
      <c r="E95" s="49">
        <v>30</v>
      </c>
      <c r="F95" s="166">
        <v>262.5</v>
      </c>
      <c r="G95" s="167">
        <v>7875</v>
      </c>
      <c r="H95" s="172" t="s">
        <v>3128</v>
      </c>
    </row>
    <row r="96" spans="1:8" ht="66" customHeight="1" x14ac:dyDescent="0.2">
      <c r="A96" s="115" t="s">
        <v>1351</v>
      </c>
      <c r="B96" s="17" t="s">
        <v>128</v>
      </c>
      <c r="C96" s="45" t="s">
        <v>1352</v>
      </c>
      <c r="D96" s="47" t="s">
        <v>1353</v>
      </c>
      <c r="E96" s="49">
        <v>30</v>
      </c>
      <c r="F96" s="166">
        <v>250</v>
      </c>
      <c r="G96" s="167">
        <v>7500</v>
      </c>
      <c r="H96" s="172" t="s">
        <v>3128</v>
      </c>
    </row>
    <row r="97" spans="1:9" ht="66" hidden="1" customHeight="1" x14ac:dyDescent="0.2">
      <c r="A97" s="110" t="s">
        <v>1572</v>
      </c>
      <c r="B97" s="15" t="s">
        <v>1433</v>
      </c>
      <c r="C97" s="45" t="s">
        <v>1356</v>
      </c>
      <c r="D97" s="28" t="s">
        <v>1448</v>
      </c>
      <c r="E97" s="49">
        <v>30</v>
      </c>
      <c r="F97" s="166">
        <v>231.25</v>
      </c>
      <c r="G97" s="167">
        <v>6937.5</v>
      </c>
      <c r="H97" s="172" t="s">
        <v>3128</v>
      </c>
    </row>
    <row r="98" spans="1:9" ht="66" hidden="1" customHeight="1" x14ac:dyDescent="0.2">
      <c r="A98" s="117" t="s">
        <v>1573</v>
      </c>
      <c r="B98" s="17" t="s">
        <v>1574</v>
      </c>
      <c r="C98" s="45" t="s">
        <v>1387</v>
      </c>
      <c r="D98" s="54" t="s">
        <v>1575</v>
      </c>
      <c r="E98" s="49">
        <v>30</v>
      </c>
      <c r="F98" s="166">
        <v>231.25</v>
      </c>
      <c r="G98" s="167">
        <v>6937.5</v>
      </c>
      <c r="H98" s="172" t="s">
        <v>3128</v>
      </c>
    </row>
    <row r="99" spans="1:9" ht="66" hidden="1" customHeight="1" x14ac:dyDescent="0.2">
      <c r="A99" s="110" t="s">
        <v>1393</v>
      </c>
      <c r="B99" s="15" t="s">
        <v>1394</v>
      </c>
      <c r="C99" s="45" t="s">
        <v>1391</v>
      </c>
      <c r="D99" s="28" t="s">
        <v>1396</v>
      </c>
      <c r="E99" s="49">
        <v>30</v>
      </c>
      <c r="F99" s="166">
        <v>231.25</v>
      </c>
      <c r="G99" s="167">
        <v>6937.5</v>
      </c>
      <c r="H99" s="172" t="s">
        <v>3128</v>
      </c>
    </row>
    <row r="100" spans="1:9" ht="66" hidden="1" customHeight="1" x14ac:dyDescent="0.2">
      <c r="A100" s="115" t="s">
        <v>1576</v>
      </c>
      <c r="B100" s="17" t="s">
        <v>964</v>
      </c>
      <c r="C100" s="45" t="s">
        <v>1395</v>
      </c>
      <c r="D100" s="47" t="s">
        <v>1425</v>
      </c>
      <c r="E100" s="49">
        <v>30</v>
      </c>
      <c r="F100" s="166">
        <v>231.25</v>
      </c>
      <c r="G100" s="167">
        <v>6937.5</v>
      </c>
      <c r="H100" s="172" t="s">
        <v>3128</v>
      </c>
    </row>
    <row r="101" spans="1:9" ht="66" hidden="1" customHeight="1" x14ac:dyDescent="0.2">
      <c r="A101" s="115" t="s">
        <v>253</v>
      </c>
      <c r="B101" s="17" t="s">
        <v>847</v>
      </c>
      <c r="C101" s="45" t="s">
        <v>1398</v>
      </c>
      <c r="D101" s="54" t="s">
        <v>1577</v>
      </c>
      <c r="E101" s="49">
        <v>30</v>
      </c>
      <c r="F101" s="166">
        <v>231.25</v>
      </c>
      <c r="G101" s="167">
        <v>6937.5</v>
      </c>
      <c r="H101" s="172" t="s">
        <v>3128</v>
      </c>
    </row>
    <row r="102" spans="1:9" ht="66" customHeight="1" x14ac:dyDescent="0.2">
      <c r="A102" s="115" t="s">
        <v>1904</v>
      </c>
      <c r="B102" s="17" t="s">
        <v>1818</v>
      </c>
      <c r="C102" s="45" t="s">
        <v>2017</v>
      </c>
      <c r="D102" s="126" t="s">
        <v>1817</v>
      </c>
      <c r="E102" s="49">
        <v>30</v>
      </c>
      <c r="F102" s="166">
        <v>381.25</v>
      </c>
      <c r="G102" s="167">
        <v>11437.5</v>
      </c>
      <c r="H102" s="172" t="s">
        <v>3128</v>
      </c>
      <c r="I102" s="125" t="s">
        <v>2213</v>
      </c>
    </row>
    <row r="103" spans="1:9" ht="66" hidden="1" customHeight="1" x14ac:dyDescent="0.2">
      <c r="A103" s="121" t="s">
        <v>1365</v>
      </c>
      <c r="B103" s="17" t="s">
        <v>1020</v>
      </c>
      <c r="C103" s="45" t="s">
        <v>606</v>
      </c>
      <c r="D103" s="126" t="s">
        <v>1366</v>
      </c>
      <c r="E103" s="49">
        <v>30</v>
      </c>
      <c r="F103" s="166">
        <v>300</v>
      </c>
      <c r="G103" s="167">
        <v>9000</v>
      </c>
      <c r="H103" s="172" t="s">
        <v>3128</v>
      </c>
      <c r="I103" s="125" t="s">
        <v>2213</v>
      </c>
    </row>
    <row r="104" spans="1:9" ht="66" hidden="1" customHeight="1" x14ac:dyDescent="0.2">
      <c r="A104" s="121" t="s">
        <v>1384</v>
      </c>
      <c r="B104" s="17" t="s">
        <v>841</v>
      </c>
      <c r="C104" s="45" t="s">
        <v>390</v>
      </c>
      <c r="D104" s="126" t="s">
        <v>1385</v>
      </c>
      <c r="E104" s="49">
        <v>30</v>
      </c>
      <c r="F104" s="166">
        <v>343.75</v>
      </c>
      <c r="G104" s="167">
        <v>10312.5</v>
      </c>
      <c r="H104" s="172" t="s">
        <v>3128</v>
      </c>
      <c r="I104" s="125" t="s">
        <v>2213</v>
      </c>
    </row>
    <row r="105" spans="1:9" ht="66" hidden="1" customHeight="1" x14ac:dyDescent="0.2">
      <c r="A105" s="121" t="s">
        <v>1386</v>
      </c>
      <c r="B105" s="17" t="s">
        <v>841</v>
      </c>
      <c r="C105" s="45" t="s">
        <v>1387</v>
      </c>
      <c r="D105" s="126" t="s">
        <v>1388</v>
      </c>
      <c r="E105" s="49">
        <v>30</v>
      </c>
      <c r="F105" s="166">
        <v>343.75</v>
      </c>
      <c r="G105" s="167">
        <v>10312.5</v>
      </c>
      <c r="H105" s="172" t="s">
        <v>3128</v>
      </c>
      <c r="I105" s="125" t="s">
        <v>2213</v>
      </c>
    </row>
    <row r="106" spans="1:9" ht="100.5" hidden="1" customHeight="1" x14ac:dyDescent="0.2">
      <c r="A106" s="115" t="s">
        <v>1888</v>
      </c>
      <c r="B106" s="17" t="s">
        <v>1578</v>
      </c>
      <c r="C106" s="45" t="s">
        <v>1579</v>
      </c>
      <c r="D106" s="55" t="s">
        <v>1580</v>
      </c>
      <c r="E106" s="49">
        <v>30</v>
      </c>
      <c r="F106" s="166">
        <v>250</v>
      </c>
      <c r="G106" s="167">
        <v>7500</v>
      </c>
      <c r="H106" s="172" t="s">
        <v>3128</v>
      </c>
      <c r="I106" s="3"/>
    </row>
    <row r="107" spans="1:9" ht="66" customHeight="1" x14ac:dyDescent="0.2">
      <c r="A107" s="155" t="s">
        <v>1367</v>
      </c>
      <c r="B107" s="17" t="s">
        <v>745</v>
      </c>
      <c r="C107" s="45" t="s">
        <v>1368</v>
      </c>
      <c r="D107" s="54" t="s">
        <v>1369</v>
      </c>
      <c r="E107" s="49">
        <v>30</v>
      </c>
      <c r="F107" s="166">
        <v>250</v>
      </c>
      <c r="G107" s="167">
        <v>7500</v>
      </c>
      <c r="H107" s="172" t="s">
        <v>3128</v>
      </c>
      <c r="I107" s="3"/>
    </row>
    <row r="108" spans="1:9" ht="75" hidden="1" customHeight="1" x14ac:dyDescent="0.2">
      <c r="A108" s="121" t="s">
        <v>1426</v>
      </c>
      <c r="B108" s="15" t="s">
        <v>218</v>
      </c>
      <c r="C108" s="45" t="s">
        <v>1427</v>
      </c>
      <c r="D108" s="28" t="s">
        <v>1428</v>
      </c>
      <c r="E108" s="49">
        <v>30</v>
      </c>
      <c r="F108" s="166">
        <v>318.75</v>
      </c>
      <c r="G108" s="167">
        <v>9562.5</v>
      </c>
      <c r="H108" s="172" t="s">
        <v>3128</v>
      </c>
      <c r="I108" s="3"/>
    </row>
    <row r="109" spans="1:9" ht="75" customHeight="1" x14ac:dyDescent="0.2">
      <c r="A109" s="115" t="s">
        <v>1581</v>
      </c>
      <c r="B109" s="15" t="s">
        <v>222</v>
      </c>
      <c r="C109" s="45" t="s">
        <v>1582</v>
      </c>
      <c r="D109" s="28" t="s">
        <v>1583</v>
      </c>
      <c r="E109" s="49">
        <v>30</v>
      </c>
      <c r="F109" s="166">
        <v>337.5</v>
      </c>
      <c r="G109" s="167">
        <v>10125</v>
      </c>
      <c r="H109" s="172" t="s">
        <v>3128</v>
      </c>
      <c r="I109" s="3"/>
    </row>
    <row r="110" spans="1:9" ht="75" hidden="1" customHeight="1" x14ac:dyDescent="0.2">
      <c r="A110" s="115" t="s">
        <v>2770</v>
      </c>
      <c r="B110" s="15" t="s">
        <v>222</v>
      </c>
      <c r="C110" s="45" t="s">
        <v>1582</v>
      </c>
      <c r="D110" s="141"/>
      <c r="E110" s="49">
        <v>20</v>
      </c>
      <c r="F110" s="166">
        <v>0</v>
      </c>
      <c r="G110" s="167">
        <v>0</v>
      </c>
      <c r="H110" s="172" t="s">
        <v>3128</v>
      </c>
      <c r="I110" s="3"/>
    </row>
    <row r="111" spans="1:9" ht="81.75" customHeight="1" x14ac:dyDescent="0.2">
      <c r="A111" s="115" t="s">
        <v>1449</v>
      </c>
      <c r="B111" s="17" t="s">
        <v>199</v>
      </c>
      <c r="C111" s="45" t="s">
        <v>1450</v>
      </c>
      <c r="D111" s="47" t="s">
        <v>1451</v>
      </c>
      <c r="E111" s="49">
        <v>30</v>
      </c>
      <c r="F111" s="166">
        <v>368.75</v>
      </c>
      <c r="G111" s="167">
        <v>11062.5</v>
      </c>
      <c r="H111" s="172" t="s">
        <v>3128</v>
      </c>
      <c r="I111" s="125"/>
    </row>
    <row r="112" spans="1:9" ht="66" customHeight="1" x14ac:dyDescent="0.2">
      <c r="A112" s="155" t="s">
        <v>1452</v>
      </c>
      <c r="B112" s="15" t="s">
        <v>215</v>
      </c>
      <c r="C112" s="45" t="s">
        <v>1453</v>
      </c>
      <c r="D112" s="28" t="s">
        <v>1454</v>
      </c>
      <c r="E112" s="49">
        <v>30</v>
      </c>
      <c r="F112" s="166">
        <v>350</v>
      </c>
      <c r="G112" s="167">
        <v>10500</v>
      </c>
      <c r="H112" s="172" t="s">
        <v>3128</v>
      </c>
      <c r="I112" s="125" t="s">
        <v>2213</v>
      </c>
    </row>
    <row r="113" spans="1:7" ht="70.5" hidden="1" customHeight="1" x14ac:dyDescent="0.2">
      <c r="A113" s="105" t="s">
        <v>1455</v>
      </c>
      <c r="B113" s="15" t="s">
        <v>1456</v>
      </c>
      <c r="C113" s="45" t="s">
        <v>1457</v>
      </c>
      <c r="D113" s="42" t="s">
        <v>1458</v>
      </c>
      <c r="E113" s="49">
        <v>30</v>
      </c>
      <c r="F113" s="166"/>
      <c r="G113" s="168">
        <v>6000</v>
      </c>
    </row>
    <row r="114" spans="1:7" x14ac:dyDescent="0.2">
      <c r="G114" s="169"/>
    </row>
    <row r="115" spans="1:7" x14ac:dyDescent="0.2">
      <c r="G115" s="169"/>
    </row>
  </sheetData>
  <mergeCells count="2">
    <mergeCell ref="A1:H1"/>
    <mergeCell ref="A2:H2"/>
  </mergeCells>
  <phoneticPr fontId="26" type="noConversion"/>
  <hyperlinks>
    <hyperlink ref="H5" location="'Крафт Розлив'!A2" display="по запросу" xr:uid="{D432AF32-3385-4148-AC02-101985CCF8AD}"/>
    <hyperlink ref="H6:H112" location="'Крафт Розлив'!A2" display="по запросу" xr:uid="{AB48A908-F8D6-4248-AB76-F11303E2C263}"/>
    <hyperlink ref="H4" location="'Крафт Розлив'!A2" display="ОПТ" xr:uid="{CAD37055-7500-5147-9E3B-7AA7BBD1DD20}"/>
    <hyperlink ref="H28" location="'Крафт Розлив'!A2" display="ОПТ" xr:uid="{08E1F579-5813-664C-A43A-317C61162920}"/>
    <hyperlink ref="H42" location="'Крафт Розлив'!A2" display="ОПТ" xr:uid="{B02DDB90-4D60-664B-9F39-2C132FAA6A21}"/>
    <hyperlink ref="H55" location="'Крафт Розлив'!A2" display="ОПТ" xr:uid="{4B17A314-DD31-B540-9793-F24C29E9BF6A}"/>
    <hyperlink ref="H60" location="'Крафт Розлив'!A2" display="ОПТ" xr:uid="{0AE227EB-5A38-6E45-889A-D7BC8BF3FCAF}"/>
    <hyperlink ref="H65" location="'Крафт Розлив'!A2" display="ОПТ" xr:uid="{D60FF109-3D06-AD4F-ABC5-F603B27E04F0}"/>
    <hyperlink ref="H67" location="'Крафт Розлив'!A2" display="ОПТ" xr:uid="{233BA138-028D-BA43-ACCA-C7EF61F4CA76}"/>
    <hyperlink ref="H88" location="'Крафт Розлив'!A2" display="ОПТ" xr:uid="{1B6D4284-2188-DF45-9F37-DD4E2A332846}"/>
    <hyperlink ref="H93" location="'Крафт Розлив'!A2" display="ОПТ" xr:uid="{DF856AF8-00BC-524D-A8F3-CEC38E602D24}"/>
    <hyperlink ref="H29" location="'Крафт Розлив'!A2" display="ОПТ" xr:uid="{59C16C77-5916-CC47-902F-105840BF39F2}"/>
  </hyperlinks>
  <pageMargins left="0.70000004768371604" right="0.70000004768371604" top="0.75" bottom="0.75" header="0.30000001192092901" footer="0.30000001192092901"/>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1E607-4BEA-A944-953B-911E34577FE6}">
  <dimension ref="A1:G77"/>
  <sheetViews>
    <sheetView zoomScale="80" zoomScaleNormal="80" zoomScalePageLayoutView="80" workbookViewId="0">
      <selection activeCell="D73" sqref="D73"/>
    </sheetView>
  </sheetViews>
  <sheetFormatPr baseColWidth="10" defaultRowHeight="16" x14ac:dyDescent="0.2"/>
  <cols>
    <col min="1" max="1" width="26.33203125" style="176" customWidth="1"/>
    <col min="2" max="2" width="15.5" style="176" customWidth="1"/>
    <col min="3" max="3" width="8.6640625" style="176" customWidth="1"/>
    <col min="4" max="4" width="78.83203125" style="176" customWidth="1"/>
    <col min="5" max="6" width="13.83203125" style="176" customWidth="1"/>
    <col min="7" max="7" width="17.6640625" style="176" customWidth="1"/>
    <col min="8" max="16384" width="10.83203125" style="176"/>
  </cols>
  <sheetData>
    <row r="1" spans="1:7" ht="69" customHeight="1" x14ac:dyDescent="0.4">
      <c r="A1" s="189" t="s">
        <v>3263</v>
      </c>
      <c r="B1" s="189"/>
      <c r="C1" s="189"/>
      <c r="D1" s="189"/>
      <c r="E1" s="189"/>
      <c r="F1" s="189"/>
      <c r="G1" s="189"/>
    </row>
    <row r="2" spans="1:7" ht="39" customHeight="1" x14ac:dyDescent="0.2">
      <c r="D2" s="188" t="s">
        <v>1584</v>
      </c>
      <c r="E2" s="187"/>
      <c r="F2" s="184"/>
      <c r="G2" s="186"/>
    </row>
    <row r="3" spans="1:7" ht="20" customHeight="1" x14ac:dyDescent="0.2">
      <c r="A3" s="185" t="s">
        <v>1</v>
      </c>
      <c r="B3" s="185" t="s">
        <v>2</v>
      </c>
      <c r="C3" s="185" t="s">
        <v>3</v>
      </c>
      <c r="D3" s="185" t="s">
        <v>4</v>
      </c>
      <c r="E3" s="185" t="s">
        <v>3151</v>
      </c>
      <c r="F3" s="185" t="s">
        <v>1534</v>
      </c>
      <c r="G3" s="185" t="s">
        <v>1535</v>
      </c>
    </row>
    <row r="4" spans="1:7" ht="56" x14ac:dyDescent="0.2">
      <c r="A4" s="183" t="s">
        <v>1585</v>
      </c>
      <c r="B4" s="182" t="s">
        <v>129</v>
      </c>
      <c r="C4" s="181" t="s">
        <v>1586</v>
      </c>
      <c r="D4" s="180" t="s">
        <v>1587</v>
      </c>
      <c r="E4" s="179">
        <v>25</v>
      </c>
      <c r="F4" s="178">
        <v>550</v>
      </c>
      <c r="G4" s="177">
        <f>E4*F4</f>
        <v>13750</v>
      </c>
    </row>
    <row r="5" spans="1:7" ht="38" customHeight="1" x14ac:dyDescent="0.2">
      <c r="D5" s="188" t="s">
        <v>1588</v>
      </c>
      <c r="E5" s="187"/>
      <c r="F5" s="184"/>
      <c r="G5" s="186"/>
    </row>
    <row r="6" spans="1:7" ht="24" customHeight="1" x14ac:dyDescent="0.2">
      <c r="A6" s="185" t="s">
        <v>1</v>
      </c>
      <c r="B6" s="185" t="s">
        <v>2</v>
      </c>
      <c r="C6" s="185" t="s">
        <v>3</v>
      </c>
      <c r="D6" s="185" t="s">
        <v>4</v>
      </c>
      <c r="E6" s="185" t="s">
        <v>3151</v>
      </c>
      <c r="F6" s="185" t="s">
        <v>1534</v>
      </c>
      <c r="G6" s="185" t="s">
        <v>1535</v>
      </c>
    </row>
    <row r="7" spans="1:7" ht="48" customHeight="1" x14ac:dyDescent="0.2">
      <c r="A7" s="183" t="s">
        <v>1589</v>
      </c>
      <c r="B7" s="182" t="s">
        <v>1590</v>
      </c>
      <c r="C7" s="181" t="s">
        <v>1591</v>
      </c>
      <c r="D7" s="180" t="s">
        <v>1592</v>
      </c>
      <c r="E7" s="179">
        <v>30</v>
      </c>
      <c r="F7" s="178">
        <v>360</v>
      </c>
      <c r="G7" s="177">
        <f>E7*F7</f>
        <v>10800</v>
      </c>
    </row>
    <row r="8" spans="1:7" ht="43" customHeight="1" x14ac:dyDescent="0.2">
      <c r="A8" s="183" t="s">
        <v>1593</v>
      </c>
      <c r="B8" s="182" t="s">
        <v>68</v>
      </c>
      <c r="C8" s="181" t="s">
        <v>1594</v>
      </c>
      <c r="D8" s="180" t="s">
        <v>1595</v>
      </c>
      <c r="E8" s="179">
        <v>30</v>
      </c>
      <c r="F8" s="178">
        <v>360</v>
      </c>
      <c r="G8" s="177">
        <f>E8*F8</f>
        <v>10800</v>
      </c>
    </row>
    <row r="9" spans="1:7" ht="39" customHeight="1" x14ac:dyDescent="0.2">
      <c r="D9" s="188" t="s">
        <v>1596</v>
      </c>
      <c r="E9" s="187"/>
      <c r="F9" s="184"/>
      <c r="G9" s="186"/>
    </row>
    <row r="10" spans="1:7" ht="25" customHeight="1" x14ac:dyDescent="0.2">
      <c r="A10" s="185" t="s">
        <v>1</v>
      </c>
      <c r="B10" s="185" t="s">
        <v>2</v>
      </c>
      <c r="C10" s="185" t="s">
        <v>3</v>
      </c>
      <c r="D10" s="185" t="s">
        <v>4</v>
      </c>
      <c r="E10" s="185" t="s">
        <v>3151</v>
      </c>
      <c r="F10" s="185" t="s">
        <v>1534</v>
      </c>
      <c r="G10" s="185" t="s">
        <v>1535</v>
      </c>
    </row>
    <row r="11" spans="1:7" ht="49" customHeight="1" x14ac:dyDescent="0.2">
      <c r="A11" s="183" t="s">
        <v>1614</v>
      </c>
      <c r="B11" s="182" t="s">
        <v>1615</v>
      </c>
      <c r="C11" s="181" t="s">
        <v>1586</v>
      </c>
      <c r="D11" s="180" t="s">
        <v>1616</v>
      </c>
      <c r="E11" s="179">
        <v>20</v>
      </c>
      <c r="F11" s="178">
        <v>520</v>
      </c>
      <c r="G11" s="177">
        <f>E11*F11</f>
        <v>10400</v>
      </c>
    </row>
    <row r="12" spans="1:7" ht="49" customHeight="1" x14ac:dyDescent="0.2">
      <c r="A12" s="183" t="s">
        <v>1601</v>
      </c>
      <c r="B12" s="182" t="s">
        <v>84</v>
      </c>
      <c r="C12" s="181" t="s">
        <v>573</v>
      </c>
      <c r="D12" s="180" t="s">
        <v>1602</v>
      </c>
      <c r="E12" s="179">
        <v>30</v>
      </c>
      <c r="F12" s="178">
        <v>610</v>
      </c>
      <c r="G12" s="177">
        <f>E12*F12</f>
        <v>18300</v>
      </c>
    </row>
    <row r="13" spans="1:7" ht="49" customHeight="1" x14ac:dyDescent="0.2">
      <c r="A13" s="183" t="s">
        <v>3262</v>
      </c>
      <c r="B13" s="182" t="s">
        <v>1597</v>
      </c>
      <c r="C13" s="181" t="s">
        <v>1598</v>
      </c>
      <c r="D13" s="180" t="s">
        <v>1605</v>
      </c>
      <c r="E13" s="179">
        <v>30</v>
      </c>
      <c r="F13" s="178">
        <v>620</v>
      </c>
      <c r="G13" s="177">
        <f>E13*F13</f>
        <v>18600</v>
      </c>
    </row>
    <row r="14" spans="1:7" ht="45" x14ac:dyDescent="0.2">
      <c r="A14" s="183" t="s">
        <v>1599</v>
      </c>
      <c r="B14" s="182" t="s">
        <v>1020</v>
      </c>
      <c r="C14" s="181" t="s">
        <v>39</v>
      </c>
      <c r="D14" s="180" t="s">
        <v>1600</v>
      </c>
      <c r="E14" s="179">
        <v>30</v>
      </c>
      <c r="F14" s="178">
        <v>630</v>
      </c>
      <c r="G14" s="177">
        <f>E14*F14</f>
        <v>18900</v>
      </c>
    </row>
    <row r="15" spans="1:7" ht="56" x14ac:dyDescent="0.2">
      <c r="A15" s="183" t="s">
        <v>1617</v>
      </c>
      <c r="B15" s="182" t="s">
        <v>1561</v>
      </c>
      <c r="C15" s="181" t="s">
        <v>563</v>
      </c>
      <c r="D15" s="180" t="s">
        <v>1618</v>
      </c>
      <c r="E15" s="179">
        <v>20</v>
      </c>
      <c r="F15" s="178">
        <v>550</v>
      </c>
      <c r="G15" s="177">
        <f>E15*F15</f>
        <v>11000</v>
      </c>
    </row>
    <row r="16" spans="1:7" ht="70" x14ac:dyDescent="0.2">
      <c r="A16" s="183" t="s">
        <v>1609</v>
      </c>
      <c r="B16" s="182" t="s">
        <v>1610</v>
      </c>
      <c r="C16" s="181" t="s">
        <v>1240</v>
      </c>
      <c r="D16" s="180" t="s">
        <v>3261</v>
      </c>
      <c r="E16" s="179">
        <v>30</v>
      </c>
      <c r="F16" s="178">
        <v>680</v>
      </c>
      <c r="G16" s="177">
        <f>E16*F16</f>
        <v>20400</v>
      </c>
    </row>
    <row r="17" spans="1:7" ht="56" x14ac:dyDescent="0.2">
      <c r="A17" s="183" t="s">
        <v>1612</v>
      </c>
      <c r="B17" s="182" t="s">
        <v>1561</v>
      </c>
      <c r="C17" s="181" t="s">
        <v>1613</v>
      </c>
      <c r="D17" s="180" t="s">
        <v>3260</v>
      </c>
      <c r="E17" s="179">
        <v>30</v>
      </c>
      <c r="F17" s="178">
        <v>580</v>
      </c>
      <c r="G17" s="177">
        <f>E17*F17</f>
        <v>17400</v>
      </c>
    </row>
    <row r="18" spans="1:7" ht="70" x14ac:dyDescent="0.2">
      <c r="A18" s="183" t="s">
        <v>3259</v>
      </c>
      <c r="B18" s="182" t="s">
        <v>3258</v>
      </c>
      <c r="C18" s="181" t="s">
        <v>3257</v>
      </c>
      <c r="D18" s="180" t="s">
        <v>3256</v>
      </c>
      <c r="E18" s="179">
        <v>30</v>
      </c>
      <c r="F18" s="178">
        <v>680</v>
      </c>
      <c r="G18" s="177">
        <f>E18*F18</f>
        <v>20400</v>
      </c>
    </row>
    <row r="19" spans="1:7" ht="70" x14ac:dyDescent="0.2">
      <c r="A19" s="183" t="s">
        <v>1611</v>
      </c>
      <c r="B19" s="182" t="s">
        <v>1020</v>
      </c>
      <c r="C19" s="181" t="s">
        <v>3255</v>
      </c>
      <c r="D19" s="180" t="s">
        <v>3254</v>
      </c>
      <c r="E19" s="179">
        <v>30</v>
      </c>
      <c r="F19" s="178">
        <v>680</v>
      </c>
      <c r="G19" s="177">
        <f>E19*F19</f>
        <v>20400</v>
      </c>
    </row>
    <row r="20" spans="1:7" ht="84" x14ac:dyDescent="0.2">
      <c r="A20" s="183" t="s">
        <v>3253</v>
      </c>
      <c r="B20" s="182" t="s">
        <v>72</v>
      </c>
      <c r="C20" s="181" t="s">
        <v>3252</v>
      </c>
      <c r="D20" s="180" t="s">
        <v>3251</v>
      </c>
      <c r="E20" s="179">
        <v>30</v>
      </c>
      <c r="F20" s="178">
        <v>680</v>
      </c>
      <c r="G20" s="177">
        <f>E20*F20</f>
        <v>20400</v>
      </c>
    </row>
    <row r="21" spans="1:7" ht="56" x14ac:dyDescent="0.2">
      <c r="A21" s="183" t="s">
        <v>3250</v>
      </c>
      <c r="B21" s="182" t="s">
        <v>3249</v>
      </c>
      <c r="C21" s="181" t="s">
        <v>3248</v>
      </c>
      <c r="D21" s="180" t="s">
        <v>3247</v>
      </c>
      <c r="E21" s="179">
        <v>20</v>
      </c>
      <c r="F21" s="178">
        <v>630</v>
      </c>
      <c r="G21" s="177">
        <f>E21*F21</f>
        <v>12600</v>
      </c>
    </row>
    <row r="22" spans="1:7" ht="45" x14ac:dyDescent="0.2">
      <c r="A22" s="183" t="s">
        <v>3246</v>
      </c>
      <c r="B22" s="182" t="s">
        <v>3221</v>
      </c>
      <c r="C22" s="181" t="s">
        <v>3245</v>
      </c>
      <c r="D22" s="180" t="s">
        <v>3244</v>
      </c>
      <c r="E22" s="179">
        <v>20</v>
      </c>
      <c r="F22" s="178">
        <v>700</v>
      </c>
      <c r="G22" s="177">
        <f>E22*F22</f>
        <v>14000</v>
      </c>
    </row>
    <row r="23" spans="1:7" ht="56" x14ac:dyDescent="0.2">
      <c r="A23" s="183" t="s">
        <v>3243</v>
      </c>
      <c r="B23" s="182" t="s">
        <v>1603</v>
      </c>
      <c r="C23" s="181" t="s">
        <v>1604</v>
      </c>
      <c r="D23" s="180" t="s">
        <v>3242</v>
      </c>
      <c r="E23" s="179">
        <v>20</v>
      </c>
      <c r="F23" s="178">
        <v>530</v>
      </c>
      <c r="G23" s="177">
        <f>E23*F23</f>
        <v>10600</v>
      </c>
    </row>
    <row r="24" spans="1:7" ht="44" customHeight="1" x14ac:dyDescent="0.2">
      <c r="A24" s="183" t="s">
        <v>3241</v>
      </c>
      <c r="B24" s="182" t="s">
        <v>3228</v>
      </c>
      <c r="C24" s="181" t="s">
        <v>3240</v>
      </c>
      <c r="D24" s="180" t="s">
        <v>3239</v>
      </c>
      <c r="E24" s="179">
        <v>30</v>
      </c>
      <c r="F24" s="178">
        <v>680</v>
      </c>
      <c r="G24" s="177">
        <f>E24*F24</f>
        <v>20400</v>
      </c>
    </row>
    <row r="25" spans="1:7" ht="84" x14ac:dyDescent="0.2">
      <c r="A25" s="183" t="s">
        <v>3238</v>
      </c>
      <c r="B25" s="182" t="s">
        <v>72</v>
      </c>
      <c r="C25" s="181" t="s">
        <v>3237</v>
      </c>
      <c r="D25" s="180" t="s">
        <v>3236</v>
      </c>
      <c r="E25" s="179">
        <v>20</v>
      </c>
      <c r="F25" s="178">
        <v>630</v>
      </c>
      <c r="G25" s="177">
        <f>E25*F25</f>
        <v>12600</v>
      </c>
    </row>
    <row r="26" spans="1:7" ht="70" x14ac:dyDescent="0.2">
      <c r="A26" s="183" t="s">
        <v>3235</v>
      </c>
      <c r="B26" s="182" t="s">
        <v>3228</v>
      </c>
      <c r="C26" s="181" t="s">
        <v>3234</v>
      </c>
      <c r="D26" s="180" t="s">
        <v>3233</v>
      </c>
      <c r="E26" s="179">
        <v>20</v>
      </c>
      <c r="F26" s="178">
        <v>580</v>
      </c>
      <c r="G26" s="177">
        <f>E26*F26</f>
        <v>11600</v>
      </c>
    </row>
    <row r="27" spans="1:7" ht="56" x14ac:dyDescent="0.2">
      <c r="A27" s="183" t="s">
        <v>3232</v>
      </c>
      <c r="B27" s="182" t="s">
        <v>1020</v>
      </c>
      <c r="C27" s="181" t="s">
        <v>3231</v>
      </c>
      <c r="D27" s="180" t="s">
        <v>3230</v>
      </c>
      <c r="E27" s="179">
        <v>20</v>
      </c>
      <c r="F27" s="178">
        <v>580</v>
      </c>
      <c r="G27" s="177">
        <f>E27*F27</f>
        <v>11600</v>
      </c>
    </row>
    <row r="28" spans="1:7" ht="56" x14ac:dyDescent="0.2">
      <c r="A28" s="183" t="s">
        <v>3229</v>
      </c>
      <c r="B28" s="182" t="s">
        <v>3228</v>
      </c>
      <c r="C28" s="181" t="s">
        <v>3227</v>
      </c>
      <c r="D28" s="180" t="s">
        <v>3226</v>
      </c>
      <c r="E28" s="179">
        <v>20</v>
      </c>
      <c r="F28" s="178">
        <v>610</v>
      </c>
      <c r="G28" s="177">
        <f>E28*F28</f>
        <v>12200</v>
      </c>
    </row>
    <row r="29" spans="1:7" ht="70" x14ac:dyDescent="0.2">
      <c r="A29" s="183" t="s">
        <v>1606</v>
      </c>
      <c r="B29" s="182" t="s">
        <v>1607</v>
      </c>
      <c r="C29" s="181" t="s">
        <v>569</v>
      </c>
      <c r="D29" s="180" t="s">
        <v>1608</v>
      </c>
      <c r="E29" s="179">
        <v>20</v>
      </c>
      <c r="F29" s="178">
        <v>530</v>
      </c>
      <c r="G29" s="177">
        <f>E29*F29</f>
        <v>10600</v>
      </c>
    </row>
    <row r="30" spans="1:7" ht="56" x14ac:dyDescent="0.2">
      <c r="A30" s="183" t="s">
        <v>3225</v>
      </c>
      <c r="B30" s="182" t="s">
        <v>3224</v>
      </c>
      <c r="C30" s="181" t="s">
        <v>3216</v>
      </c>
      <c r="D30" s="180" t="s">
        <v>3223</v>
      </c>
      <c r="E30" s="179">
        <v>20</v>
      </c>
      <c r="F30" s="178">
        <v>530</v>
      </c>
      <c r="G30" s="177">
        <f>E30*F30</f>
        <v>10600</v>
      </c>
    </row>
    <row r="31" spans="1:7" ht="44" customHeight="1" x14ac:dyDescent="0.2">
      <c r="A31" s="183" t="s">
        <v>3222</v>
      </c>
      <c r="B31" s="182" t="s">
        <v>3221</v>
      </c>
      <c r="C31" s="181" t="s">
        <v>147</v>
      </c>
      <c r="D31" s="180" t="s">
        <v>3220</v>
      </c>
      <c r="E31" s="179">
        <v>20</v>
      </c>
      <c r="F31" s="178">
        <v>530</v>
      </c>
      <c r="G31" s="177">
        <f>E31*F31</f>
        <v>10600</v>
      </c>
    </row>
    <row r="32" spans="1:7" ht="43" customHeight="1" x14ac:dyDescent="0.2">
      <c r="D32" s="188" t="s">
        <v>1619</v>
      </c>
      <c r="E32" s="187"/>
      <c r="F32" s="184"/>
      <c r="G32" s="186"/>
    </row>
    <row r="33" spans="1:7" ht="24" customHeight="1" x14ac:dyDescent="0.2">
      <c r="A33" s="185" t="s">
        <v>1</v>
      </c>
      <c r="B33" s="185" t="s">
        <v>2</v>
      </c>
      <c r="C33" s="185" t="s">
        <v>3</v>
      </c>
      <c r="D33" s="185" t="s">
        <v>4</v>
      </c>
      <c r="E33" s="185" t="s">
        <v>3151</v>
      </c>
      <c r="F33" s="185" t="s">
        <v>1534</v>
      </c>
      <c r="G33" s="185" t="s">
        <v>1535</v>
      </c>
    </row>
    <row r="34" spans="1:7" ht="48" customHeight="1" x14ac:dyDescent="0.2">
      <c r="A34" s="183" t="s">
        <v>3219</v>
      </c>
      <c r="B34" s="182" t="s">
        <v>129</v>
      </c>
      <c r="C34" s="181" t="s">
        <v>1620</v>
      </c>
      <c r="D34" s="180" t="s">
        <v>1621</v>
      </c>
      <c r="E34" s="179">
        <v>30</v>
      </c>
      <c r="F34" s="178">
        <v>500</v>
      </c>
      <c r="G34" s="177">
        <f>E34*F34</f>
        <v>15000</v>
      </c>
    </row>
    <row r="35" spans="1:7" ht="39" customHeight="1" x14ac:dyDescent="0.2">
      <c r="D35" s="188" t="s">
        <v>1622</v>
      </c>
      <c r="E35" s="187"/>
      <c r="F35" s="184"/>
      <c r="G35" s="186"/>
    </row>
    <row r="36" spans="1:7" ht="24" customHeight="1" x14ac:dyDescent="0.2">
      <c r="A36" s="185" t="s">
        <v>1</v>
      </c>
      <c r="B36" s="185" t="s">
        <v>2</v>
      </c>
      <c r="C36" s="185" t="s">
        <v>3</v>
      </c>
      <c r="D36" s="185" t="s">
        <v>4</v>
      </c>
      <c r="E36" s="185" t="s">
        <v>3151</v>
      </c>
      <c r="F36" s="185" t="s">
        <v>1534</v>
      </c>
      <c r="G36" s="185" t="s">
        <v>1535</v>
      </c>
    </row>
    <row r="37" spans="1:7" ht="53" customHeight="1" x14ac:dyDescent="0.2">
      <c r="A37" s="183" t="s">
        <v>3218</v>
      </c>
      <c r="B37" s="182" t="s">
        <v>1638</v>
      </c>
      <c r="C37" s="181" t="s">
        <v>3217</v>
      </c>
      <c r="D37" s="180" t="s">
        <v>1639</v>
      </c>
      <c r="E37" s="179">
        <v>30</v>
      </c>
      <c r="F37" s="178">
        <v>450</v>
      </c>
      <c r="G37" s="177">
        <f>E37*F37</f>
        <v>13500</v>
      </c>
    </row>
    <row r="38" spans="1:7" ht="51" customHeight="1" x14ac:dyDescent="0.2">
      <c r="A38" s="183" t="s">
        <v>1629</v>
      </c>
      <c r="B38" s="182" t="s">
        <v>1623</v>
      </c>
      <c r="C38" s="181" t="s">
        <v>3216</v>
      </c>
      <c r="D38" s="180" t="s">
        <v>1630</v>
      </c>
      <c r="E38" s="179">
        <v>30</v>
      </c>
      <c r="F38" s="178">
        <v>460</v>
      </c>
      <c r="G38" s="177">
        <f>E38*F38</f>
        <v>13800</v>
      </c>
    </row>
    <row r="39" spans="1:7" ht="51" customHeight="1" x14ac:dyDescent="0.2">
      <c r="A39" s="183" t="s">
        <v>3215</v>
      </c>
      <c r="B39" s="182" t="s">
        <v>1623</v>
      </c>
      <c r="C39" s="181" t="s">
        <v>1640</v>
      </c>
      <c r="D39" s="180" t="s">
        <v>1641</v>
      </c>
      <c r="E39" s="179">
        <v>30</v>
      </c>
      <c r="F39" s="178">
        <v>570</v>
      </c>
      <c r="G39" s="177">
        <f>E39*F39</f>
        <v>17100</v>
      </c>
    </row>
    <row r="40" spans="1:7" ht="51" customHeight="1" x14ac:dyDescent="0.2">
      <c r="A40" s="183" t="s">
        <v>3214</v>
      </c>
      <c r="B40" s="182" t="s">
        <v>1456</v>
      </c>
      <c r="C40" s="181" t="s">
        <v>3213</v>
      </c>
      <c r="D40" s="180" t="s">
        <v>3212</v>
      </c>
      <c r="E40" s="179">
        <v>30</v>
      </c>
      <c r="F40" s="178">
        <v>450</v>
      </c>
      <c r="G40" s="177">
        <f>E40*F40</f>
        <v>13500</v>
      </c>
    </row>
    <row r="41" spans="1:7" ht="55" customHeight="1" x14ac:dyDescent="0.2">
      <c r="A41" s="183" t="s">
        <v>3211</v>
      </c>
      <c r="B41" s="182" t="s">
        <v>1625</v>
      </c>
      <c r="C41" s="181" t="s">
        <v>3210</v>
      </c>
      <c r="D41" s="180" t="s">
        <v>3209</v>
      </c>
      <c r="E41" s="179">
        <v>30</v>
      </c>
      <c r="F41" s="178">
        <v>450</v>
      </c>
      <c r="G41" s="177">
        <f>E41*F41</f>
        <v>13500</v>
      </c>
    </row>
    <row r="42" spans="1:7" ht="44" customHeight="1" x14ac:dyDescent="0.2">
      <c r="A42" s="183" t="s">
        <v>3208</v>
      </c>
      <c r="B42" s="182" t="s">
        <v>1625</v>
      </c>
      <c r="C42" s="181" t="s">
        <v>3207</v>
      </c>
      <c r="D42" s="180" t="s">
        <v>3206</v>
      </c>
      <c r="E42" s="179">
        <v>20</v>
      </c>
      <c r="F42" s="178">
        <v>400</v>
      </c>
      <c r="G42" s="177">
        <f>E42*F42</f>
        <v>8000</v>
      </c>
    </row>
    <row r="43" spans="1:7" ht="44" customHeight="1" x14ac:dyDescent="0.2">
      <c r="A43" s="183" t="s">
        <v>3205</v>
      </c>
      <c r="B43" s="182" t="s">
        <v>1625</v>
      </c>
      <c r="C43" s="181" t="s">
        <v>1624</v>
      </c>
      <c r="D43" s="180" t="s">
        <v>1626</v>
      </c>
      <c r="E43" s="179">
        <v>30</v>
      </c>
      <c r="F43" s="178">
        <v>550</v>
      </c>
      <c r="G43" s="177">
        <f>E43*F43</f>
        <v>16500</v>
      </c>
    </row>
    <row r="44" spans="1:7" ht="40" customHeight="1" x14ac:dyDescent="0.2">
      <c r="A44" s="183" t="s">
        <v>3204</v>
      </c>
      <c r="B44" s="182" t="s">
        <v>1625</v>
      </c>
      <c r="C44" s="181" t="s">
        <v>1627</v>
      </c>
      <c r="D44" s="180" t="s">
        <v>3203</v>
      </c>
      <c r="E44" s="179">
        <v>30</v>
      </c>
      <c r="F44" s="178">
        <v>420</v>
      </c>
      <c r="G44" s="177">
        <f>E44*F44</f>
        <v>12600</v>
      </c>
    </row>
    <row r="45" spans="1:7" ht="31" customHeight="1" x14ac:dyDescent="0.2">
      <c r="A45" s="183" t="s">
        <v>3202</v>
      </c>
      <c r="B45" s="182" t="s">
        <v>1625</v>
      </c>
      <c r="C45" s="181" t="s">
        <v>1628</v>
      </c>
      <c r="D45" s="180" t="s">
        <v>3201</v>
      </c>
      <c r="E45" s="179">
        <v>30</v>
      </c>
      <c r="F45" s="178">
        <v>590</v>
      </c>
      <c r="G45" s="177">
        <f>E45*F45</f>
        <v>17700</v>
      </c>
    </row>
    <row r="46" spans="1:7" ht="56" x14ac:dyDescent="0.2">
      <c r="A46" s="183" t="s">
        <v>1631</v>
      </c>
      <c r="B46" s="182" t="s">
        <v>1632</v>
      </c>
      <c r="C46" s="181" t="s">
        <v>3200</v>
      </c>
      <c r="D46" s="180" t="s">
        <v>1633</v>
      </c>
      <c r="E46" s="179">
        <v>30</v>
      </c>
      <c r="F46" s="178">
        <v>590</v>
      </c>
      <c r="G46" s="177">
        <f>E46*F46</f>
        <v>17700</v>
      </c>
    </row>
    <row r="47" spans="1:7" ht="48" customHeight="1" x14ac:dyDescent="0.2">
      <c r="A47" s="183" t="s">
        <v>3199</v>
      </c>
      <c r="B47" s="182" t="s">
        <v>3164</v>
      </c>
      <c r="C47" s="181" t="s">
        <v>3198</v>
      </c>
      <c r="D47" s="180" t="s">
        <v>3197</v>
      </c>
      <c r="E47" s="179">
        <v>30</v>
      </c>
      <c r="F47" s="178">
        <v>590</v>
      </c>
      <c r="G47" s="177">
        <f>E47*F47</f>
        <v>17700</v>
      </c>
    </row>
    <row r="48" spans="1:7" ht="70" x14ac:dyDescent="0.2">
      <c r="A48" s="183" t="s">
        <v>3196</v>
      </c>
      <c r="B48" s="182" t="s">
        <v>3168</v>
      </c>
      <c r="C48" s="181" t="s">
        <v>3195</v>
      </c>
      <c r="D48" s="180" t="s">
        <v>3194</v>
      </c>
      <c r="E48" s="179">
        <v>30</v>
      </c>
      <c r="F48" s="178">
        <v>590</v>
      </c>
      <c r="G48" s="177">
        <f>E48*F48</f>
        <v>17700</v>
      </c>
    </row>
    <row r="49" spans="1:7" ht="70" x14ac:dyDescent="0.2">
      <c r="A49" s="183" t="s">
        <v>3193</v>
      </c>
      <c r="B49" s="182" t="s">
        <v>3192</v>
      </c>
      <c r="C49" s="181" t="s">
        <v>3191</v>
      </c>
      <c r="D49" s="180" t="s">
        <v>3190</v>
      </c>
      <c r="E49" s="179">
        <v>30</v>
      </c>
      <c r="F49" s="178">
        <v>590</v>
      </c>
      <c r="G49" s="177">
        <f>E49*F49</f>
        <v>17700</v>
      </c>
    </row>
    <row r="50" spans="1:7" ht="56" x14ac:dyDescent="0.2">
      <c r="A50" s="183" t="s">
        <v>3189</v>
      </c>
      <c r="B50" s="182" t="s">
        <v>3188</v>
      </c>
      <c r="C50" s="181" t="s">
        <v>3187</v>
      </c>
      <c r="D50" s="180" t="s">
        <v>3186</v>
      </c>
      <c r="E50" s="179">
        <v>30</v>
      </c>
      <c r="F50" s="178">
        <v>590</v>
      </c>
      <c r="G50" s="177">
        <f>E50*F50</f>
        <v>17700</v>
      </c>
    </row>
    <row r="51" spans="1:7" ht="84" x14ac:dyDescent="0.2">
      <c r="A51" s="183" t="s">
        <v>3185</v>
      </c>
      <c r="B51" s="182" t="s">
        <v>1687</v>
      </c>
      <c r="C51" s="181" t="s">
        <v>3184</v>
      </c>
      <c r="D51" s="180" t="s">
        <v>3183</v>
      </c>
      <c r="E51" s="179">
        <v>30</v>
      </c>
      <c r="F51" s="178">
        <v>590</v>
      </c>
      <c r="G51" s="177">
        <f>E51*F51</f>
        <v>17700</v>
      </c>
    </row>
    <row r="52" spans="1:7" ht="70" x14ac:dyDescent="0.2">
      <c r="A52" s="183" t="s">
        <v>3182</v>
      </c>
      <c r="B52" s="182" t="s">
        <v>3171</v>
      </c>
      <c r="C52" s="181" t="s">
        <v>3181</v>
      </c>
      <c r="D52" s="180" t="s">
        <v>3180</v>
      </c>
      <c r="E52" s="179">
        <v>30</v>
      </c>
      <c r="F52" s="178">
        <v>490</v>
      </c>
      <c r="G52" s="177">
        <f>E52*F52</f>
        <v>14700</v>
      </c>
    </row>
    <row r="53" spans="1:7" ht="70" x14ac:dyDescent="0.2">
      <c r="A53" s="183" t="s">
        <v>3179</v>
      </c>
      <c r="B53" s="182" t="s">
        <v>3168</v>
      </c>
      <c r="C53" s="181" t="s">
        <v>3178</v>
      </c>
      <c r="D53" s="180" t="s">
        <v>3177</v>
      </c>
      <c r="E53" s="179">
        <v>30</v>
      </c>
      <c r="F53" s="178">
        <v>490</v>
      </c>
      <c r="G53" s="177">
        <f>E53*F53</f>
        <v>14700</v>
      </c>
    </row>
    <row r="54" spans="1:7" ht="41" customHeight="1" x14ac:dyDescent="0.2">
      <c r="A54" s="183" t="s">
        <v>3176</v>
      </c>
      <c r="B54" s="182" t="s">
        <v>3175</v>
      </c>
      <c r="C54" s="181" t="s">
        <v>3174</v>
      </c>
      <c r="D54" s="180" t="s">
        <v>3173</v>
      </c>
      <c r="E54" s="179">
        <v>30</v>
      </c>
      <c r="F54" s="178">
        <v>490</v>
      </c>
      <c r="G54" s="177">
        <f>E54*F54</f>
        <v>14700</v>
      </c>
    </row>
    <row r="55" spans="1:7" ht="56" x14ac:dyDescent="0.2">
      <c r="A55" s="183" t="s">
        <v>3172</v>
      </c>
      <c r="B55" s="182" t="s">
        <v>3171</v>
      </c>
      <c r="C55" s="181" t="s">
        <v>3167</v>
      </c>
      <c r="D55" s="180" t="s">
        <v>3170</v>
      </c>
      <c r="E55" s="179">
        <v>30</v>
      </c>
      <c r="F55" s="178">
        <v>450</v>
      </c>
      <c r="G55" s="177">
        <f>E55*F55</f>
        <v>13500</v>
      </c>
    </row>
    <row r="56" spans="1:7" ht="56" x14ac:dyDescent="0.2">
      <c r="A56" s="183" t="s">
        <v>3169</v>
      </c>
      <c r="B56" s="182" t="s">
        <v>3168</v>
      </c>
      <c r="C56" s="181" t="s">
        <v>3167</v>
      </c>
      <c r="D56" s="180" t="s">
        <v>3166</v>
      </c>
      <c r="E56" s="179">
        <v>30</v>
      </c>
      <c r="F56" s="178">
        <v>450</v>
      </c>
      <c r="G56" s="177">
        <f>E56*F56</f>
        <v>13500</v>
      </c>
    </row>
    <row r="57" spans="1:7" ht="56" x14ac:dyDescent="0.2">
      <c r="A57" s="183" t="s">
        <v>3165</v>
      </c>
      <c r="B57" s="182" t="s">
        <v>3164</v>
      </c>
      <c r="C57" s="181" t="s">
        <v>3163</v>
      </c>
      <c r="D57" s="180" t="s">
        <v>3162</v>
      </c>
      <c r="E57" s="179">
        <v>30</v>
      </c>
      <c r="F57" s="178">
        <v>450</v>
      </c>
      <c r="G57" s="177">
        <f>E57*F57</f>
        <v>13500</v>
      </c>
    </row>
    <row r="58" spans="1:7" ht="44" customHeight="1" x14ac:dyDescent="0.2">
      <c r="A58" s="183" t="s">
        <v>3161</v>
      </c>
      <c r="B58" s="182" t="s">
        <v>1625</v>
      </c>
      <c r="C58" s="181" t="s">
        <v>1634</v>
      </c>
      <c r="D58" s="180" t="s">
        <v>1635</v>
      </c>
      <c r="E58" s="179">
        <v>30</v>
      </c>
      <c r="F58" s="178">
        <v>580</v>
      </c>
      <c r="G58" s="177">
        <f>E58*F58</f>
        <v>17400</v>
      </c>
    </row>
    <row r="59" spans="1:7" ht="39" customHeight="1" x14ac:dyDescent="0.2">
      <c r="A59" s="183" t="s">
        <v>3160</v>
      </c>
      <c r="B59" s="182" t="s">
        <v>1623</v>
      </c>
      <c r="C59" s="181" t="s">
        <v>1636</v>
      </c>
      <c r="D59" s="180" t="s">
        <v>1637</v>
      </c>
      <c r="E59" s="179">
        <v>30</v>
      </c>
      <c r="F59" s="178">
        <v>580</v>
      </c>
      <c r="G59" s="177">
        <f>E59*F59</f>
        <v>17400</v>
      </c>
    </row>
    <row r="60" spans="1:7" ht="39" customHeight="1" x14ac:dyDescent="0.2">
      <c r="D60" s="188" t="s">
        <v>1642</v>
      </c>
      <c r="E60" s="187"/>
      <c r="F60" s="184"/>
      <c r="G60" s="186"/>
    </row>
    <row r="61" spans="1:7" ht="23" customHeight="1" x14ac:dyDescent="0.2">
      <c r="A61" s="185" t="s">
        <v>1</v>
      </c>
      <c r="B61" s="185" t="s">
        <v>2</v>
      </c>
      <c r="C61" s="185" t="s">
        <v>3</v>
      </c>
      <c r="D61" s="185" t="s">
        <v>4</v>
      </c>
      <c r="E61" s="185" t="s">
        <v>3151</v>
      </c>
      <c r="F61" s="185" t="s">
        <v>1534</v>
      </c>
      <c r="G61" s="185" t="s">
        <v>1535</v>
      </c>
    </row>
    <row r="62" spans="1:7" ht="63" customHeight="1" x14ac:dyDescent="0.2">
      <c r="A62" s="183" t="s">
        <v>3159</v>
      </c>
      <c r="B62" s="182" t="s">
        <v>3158</v>
      </c>
      <c r="C62" s="181" t="s">
        <v>3157</v>
      </c>
      <c r="D62" s="180" t="s">
        <v>3156</v>
      </c>
      <c r="E62" s="179">
        <v>30</v>
      </c>
      <c r="F62" s="178">
        <v>1000</v>
      </c>
      <c r="G62" s="177">
        <f>E62*F62</f>
        <v>30000</v>
      </c>
    </row>
    <row r="63" spans="1:7" ht="45" x14ac:dyDescent="0.2">
      <c r="A63" s="183" t="s">
        <v>1643</v>
      </c>
      <c r="B63" s="182" t="s">
        <v>1644</v>
      </c>
      <c r="C63" s="181" t="s">
        <v>1627</v>
      </c>
      <c r="D63" s="180" t="s">
        <v>1645</v>
      </c>
      <c r="E63" s="179">
        <v>30</v>
      </c>
      <c r="F63" s="178">
        <v>450</v>
      </c>
      <c r="G63" s="177">
        <f>E63*F63</f>
        <v>13500</v>
      </c>
    </row>
    <row r="64" spans="1:7" ht="44" customHeight="1" x14ac:dyDescent="0.2">
      <c r="A64" s="183" t="s">
        <v>3155</v>
      </c>
      <c r="B64" s="182" t="s">
        <v>3154</v>
      </c>
      <c r="C64" s="181" t="s">
        <v>3153</v>
      </c>
      <c r="D64" s="180" t="s">
        <v>3152</v>
      </c>
      <c r="E64" s="179">
        <v>30</v>
      </c>
      <c r="F64" s="178">
        <v>580</v>
      </c>
      <c r="G64" s="177">
        <f>E64*F64</f>
        <v>17400</v>
      </c>
    </row>
    <row r="65" spans="1:7" ht="40" customHeight="1" x14ac:dyDescent="0.2">
      <c r="D65" s="188" t="s">
        <v>1646</v>
      </c>
      <c r="E65" s="187"/>
      <c r="F65" s="184"/>
      <c r="G65" s="186"/>
    </row>
    <row r="66" spans="1:7" s="184" customFormat="1" ht="24" customHeight="1" x14ac:dyDescent="0.2">
      <c r="A66" s="185" t="s">
        <v>1</v>
      </c>
      <c r="B66" s="185" t="s">
        <v>2</v>
      </c>
      <c r="C66" s="185" t="s">
        <v>3</v>
      </c>
      <c r="D66" s="185" t="s">
        <v>4</v>
      </c>
      <c r="E66" s="185" t="s">
        <v>3151</v>
      </c>
      <c r="F66" s="185" t="s">
        <v>1534</v>
      </c>
      <c r="G66" s="185" t="s">
        <v>1535</v>
      </c>
    </row>
    <row r="67" spans="1:7" ht="44" customHeight="1" x14ac:dyDescent="0.2">
      <c r="A67" s="183" t="s">
        <v>1647</v>
      </c>
      <c r="B67" s="182" t="s">
        <v>129</v>
      </c>
      <c r="C67" s="181" t="s">
        <v>1648</v>
      </c>
      <c r="D67" s="180" t="s">
        <v>1649</v>
      </c>
      <c r="E67" s="179">
        <v>30</v>
      </c>
      <c r="F67" s="178">
        <v>390</v>
      </c>
      <c r="G67" s="177">
        <f>E67*F67</f>
        <v>11700</v>
      </c>
    </row>
    <row r="68" spans="1:7" ht="54" customHeight="1" x14ac:dyDescent="0.2">
      <c r="A68" s="183" t="s">
        <v>3150</v>
      </c>
      <c r="B68" s="182" t="s">
        <v>129</v>
      </c>
      <c r="C68" s="181" t="s">
        <v>1650</v>
      </c>
      <c r="D68" s="180" t="s">
        <v>1651</v>
      </c>
      <c r="E68" s="179">
        <v>30</v>
      </c>
      <c r="F68" s="178">
        <v>420</v>
      </c>
      <c r="G68" s="177">
        <f>E68*F68</f>
        <v>12600</v>
      </c>
    </row>
    <row r="69" spans="1:7" ht="54" customHeight="1" x14ac:dyDescent="0.2">
      <c r="A69" s="183" t="s">
        <v>3149</v>
      </c>
      <c r="B69" s="182" t="s">
        <v>129</v>
      </c>
      <c r="C69" s="181" t="s">
        <v>3148</v>
      </c>
      <c r="D69" s="180" t="s">
        <v>3147</v>
      </c>
      <c r="E69" s="179">
        <v>20</v>
      </c>
      <c r="F69" s="178">
        <v>550</v>
      </c>
      <c r="G69" s="177">
        <f>E69*F69</f>
        <v>11000</v>
      </c>
    </row>
    <row r="70" spans="1:7" ht="43" customHeight="1" x14ac:dyDescent="0.2">
      <c r="A70" s="183" t="s">
        <v>3146</v>
      </c>
      <c r="B70" s="182" t="s">
        <v>129</v>
      </c>
      <c r="C70" s="181" t="s">
        <v>3145</v>
      </c>
      <c r="D70" s="180" t="s">
        <v>3144</v>
      </c>
      <c r="E70" s="179">
        <v>30</v>
      </c>
      <c r="F70" s="178">
        <v>400</v>
      </c>
      <c r="G70" s="177">
        <f>E70*F70</f>
        <v>12000</v>
      </c>
    </row>
    <row r="71" spans="1:7" ht="56" x14ac:dyDescent="0.2">
      <c r="A71" s="183" t="s">
        <v>3143</v>
      </c>
      <c r="B71" s="182" t="s">
        <v>63</v>
      </c>
      <c r="C71" s="181" t="s">
        <v>411</v>
      </c>
      <c r="D71" s="180" t="s">
        <v>1652</v>
      </c>
      <c r="E71" s="179">
        <v>20</v>
      </c>
      <c r="F71" s="178">
        <v>430</v>
      </c>
      <c r="G71" s="177">
        <f>E71*F71</f>
        <v>8600</v>
      </c>
    </row>
    <row r="72" spans="1:7" ht="56" x14ac:dyDescent="0.2">
      <c r="A72" s="183" t="s">
        <v>3142</v>
      </c>
      <c r="B72" s="182" t="s">
        <v>128</v>
      </c>
      <c r="C72" s="181" t="s">
        <v>1653</v>
      </c>
      <c r="D72" s="180" t="s">
        <v>1654</v>
      </c>
      <c r="E72" s="179">
        <v>30</v>
      </c>
      <c r="F72" s="178">
        <v>450</v>
      </c>
      <c r="G72" s="177">
        <f>E72*F72</f>
        <v>13500</v>
      </c>
    </row>
    <row r="73" spans="1:7" ht="45" x14ac:dyDescent="0.2">
      <c r="A73" s="183" t="s">
        <v>3141</v>
      </c>
      <c r="B73" s="182" t="s">
        <v>129</v>
      </c>
      <c r="C73" s="181" t="s">
        <v>3140</v>
      </c>
      <c r="D73" s="180" t="s">
        <v>3139</v>
      </c>
      <c r="E73" s="179">
        <v>30</v>
      </c>
      <c r="F73" s="178">
        <v>450</v>
      </c>
      <c r="G73" s="177">
        <f>E73*F73</f>
        <v>13500</v>
      </c>
    </row>
    <row r="74" spans="1:7" ht="45" x14ac:dyDescent="0.2">
      <c r="A74" s="183" t="s">
        <v>3138</v>
      </c>
      <c r="B74" s="182" t="s">
        <v>3134</v>
      </c>
      <c r="C74" s="181" t="s">
        <v>3137</v>
      </c>
      <c r="D74" s="180" t="s">
        <v>3136</v>
      </c>
      <c r="E74" s="179">
        <v>30</v>
      </c>
      <c r="F74" s="178">
        <v>450</v>
      </c>
      <c r="G74" s="177">
        <f>E74*F74</f>
        <v>13500</v>
      </c>
    </row>
    <row r="75" spans="1:7" ht="45" x14ac:dyDescent="0.2">
      <c r="A75" s="183" t="s">
        <v>3135</v>
      </c>
      <c r="B75" s="182" t="s">
        <v>3134</v>
      </c>
      <c r="C75" s="181" t="s">
        <v>3133</v>
      </c>
      <c r="D75" s="180" t="s">
        <v>3132</v>
      </c>
      <c r="E75" s="179">
        <v>30</v>
      </c>
      <c r="F75" s="178">
        <v>450</v>
      </c>
      <c r="G75" s="177">
        <f>E75*F75</f>
        <v>13500</v>
      </c>
    </row>
    <row r="76" spans="1:7" ht="45" x14ac:dyDescent="0.2">
      <c r="A76" s="183" t="s">
        <v>1655</v>
      </c>
      <c r="B76" s="182" t="s">
        <v>1656</v>
      </c>
      <c r="C76" s="181" t="s">
        <v>1657</v>
      </c>
      <c r="D76" s="180" t="s">
        <v>1658</v>
      </c>
      <c r="E76" s="179">
        <v>30</v>
      </c>
      <c r="F76" s="178">
        <v>450</v>
      </c>
      <c r="G76" s="177">
        <f>E76*F76</f>
        <v>13500</v>
      </c>
    </row>
    <row r="77" spans="1:7" ht="45" x14ac:dyDescent="0.2">
      <c r="A77" s="183" t="s">
        <v>1659</v>
      </c>
      <c r="B77" s="182" t="s">
        <v>128</v>
      </c>
      <c r="C77" s="181" t="s">
        <v>1657</v>
      </c>
      <c r="D77" s="180" t="s">
        <v>1658</v>
      </c>
      <c r="E77" s="179">
        <v>30</v>
      </c>
      <c r="F77" s="178">
        <v>450</v>
      </c>
      <c r="G77" s="177">
        <f>E77*F77</f>
        <v>13500</v>
      </c>
    </row>
  </sheetData>
  <mergeCells count="1">
    <mergeCell ref="A1:G1"/>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workbookViewId="0"/>
  </sheetViews>
  <sheetFormatPr baseColWidth="10" defaultColWidth="9.1640625" defaultRowHeight="15" x14ac:dyDescent="0.2"/>
  <cols>
    <col min="1" max="1" width="17.33203125" style="56" customWidth="1"/>
    <col min="2" max="2" width="22.33203125" style="56" customWidth="1"/>
    <col min="3" max="8" width="9.1640625" style="56" customWidth="1"/>
    <col min="9" max="9" width="96.5" style="56" customWidth="1"/>
  </cols>
  <sheetData>
    <row r="1" spans="1:9" ht="30" x14ac:dyDescent="0.2">
      <c r="A1" s="57" t="s">
        <v>1</v>
      </c>
      <c r="B1" s="57" t="s">
        <v>2</v>
      </c>
      <c r="C1" s="58" t="s">
        <v>1676</v>
      </c>
      <c r="D1" s="58" t="s">
        <v>1677</v>
      </c>
      <c r="E1" s="58" t="s">
        <v>1678</v>
      </c>
      <c r="F1" s="59" t="s">
        <v>1679</v>
      </c>
      <c r="G1" s="60" t="s">
        <v>5</v>
      </c>
      <c r="H1" s="61" t="s">
        <v>1680</v>
      </c>
      <c r="I1" s="57" t="s">
        <v>4</v>
      </c>
    </row>
    <row r="2" spans="1:9" ht="55.5" hidden="1" customHeight="1" x14ac:dyDescent="0.2">
      <c r="A2" s="62" t="s">
        <v>1681</v>
      </c>
      <c r="B2" s="14" t="s">
        <v>1682</v>
      </c>
      <c r="C2" s="63">
        <v>4.9000000000000004</v>
      </c>
      <c r="D2" s="63">
        <v>11.8</v>
      </c>
      <c r="E2" s="63">
        <v>15.4</v>
      </c>
      <c r="F2" s="63" t="s">
        <v>1683</v>
      </c>
      <c r="G2" s="63">
        <v>0.5</v>
      </c>
      <c r="H2" s="63">
        <v>170</v>
      </c>
      <c r="I2" s="64" t="s">
        <v>1684</v>
      </c>
    </row>
    <row r="3" spans="1:9" ht="58.5" hidden="1" customHeight="1" x14ac:dyDescent="0.2">
      <c r="A3" s="62" t="s">
        <v>1681</v>
      </c>
      <c r="B3" s="14" t="s">
        <v>1685</v>
      </c>
      <c r="C3" s="63">
        <v>5.5</v>
      </c>
      <c r="D3" s="63">
        <v>12.8</v>
      </c>
      <c r="E3" s="63">
        <v>22.9</v>
      </c>
      <c r="F3" s="63" t="s">
        <v>1683</v>
      </c>
      <c r="G3" s="63">
        <v>0.5</v>
      </c>
      <c r="H3" s="63">
        <v>170</v>
      </c>
      <c r="I3" s="64" t="s">
        <v>1686</v>
      </c>
    </row>
    <row r="4" spans="1:9" ht="41.25" hidden="1" customHeight="1" x14ac:dyDescent="0.2">
      <c r="A4" s="62" t="s">
        <v>1681</v>
      </c>
      <c r="B4" s="14" t="s">
        <v>1687</v>
      </c>
      <c r="C4" s="63">
        <v>4.9000000000000004</v>
      </c>
      <c r="D4" s="63">
        <v>11.8</v>
      </c>
      <c r="E4" s="63">
        <v>14.2</v>
      </c>
      <c r="F4" s="63" t="s">
        <v>1683</v>
      </c>
      <c r="G4" s="63">
        <v>0.5</v>
      </c>
      <c r="H4" s="63">
        <v>170</v>
      </c>
      <c r="I4" s="50" t="s">
        <v>1688</v>
      </c>
    </row>
    <row r="5" spans="1:9" ht="45.75" hidden="1" customHeight="1" x14ac:dyDescent="0.2">
      <c r="A5" s="62" t="s">
        <v>1681</v>
      </c>
      <c r="B5" s="14" t="s">
        <v>1689</v>
      </c>
      <c r="C5" s="63">
        <v>5.8</v>
      </c>
      <c r="D5" s="63">
        <v>13.3</v>
      </c>
      <c r="E5" s="63">
        <v>9.5</v>
      </c>
      <c r="F5" s="63" t="s">
        <v>1683</v>
      </c>
      <c r="G5" s="63">
        <v>0.5</v>
      </c>
      <c r="H5" s="63">
        <v>170</v>
      </c>
      <c r="I5" s="65" t="s">
        <v>1690</v>
      </c>
    </row>
    <row r="6" spans="1:9" ht="74.25" hidden="1" customHeight="1" x14ac:dyDescent="0.2">
      <c r="A6" s="62" t="s">
        <v>1681</v>
      </c>
      <c r="B6" s="14" t="s">
        <v>1691</v>
      </c>
      <c r="C6" s="14">
        <v>5.0999999999999996</v>
      </c>
      <c r="D6" s="14">
        <v>11.8</v>
      </c>
      <c r="E6" s="14">
        <v>10.1</v>
      </c>
      <c r="F6" s="63" t="s">
        <v>1683</v>
      </c>
      <c r="G6" s="14">
        <v>0.5</v>
      </c>
      <c r="H6" s="63">
        <v>170</v>
      </c>
      <c r="I6" s="64" t="s">
        <v>1692</v>
      </c>
    </row>
    <row r="7" spans="1:9" ht="74.25" hidden="1" customHeight="1" x14ac:dyDescent="0.2">
      <c r="A7" s="66" t="s">
        <v>1693</v>
      </c>
      <c r="B7" s="14" t="s">
        <v>129</v>
      </c>
      <c r="C7" s="14">
        <v>5.2</v>
      </c>
      <c r="D7" s="14">
        <v>11.2</v>
      </c>
      <c r="E7" s="14"/>
      <c r="F7" s="63" t="s">
        <v>1683</v>
      </c>
      <c r="G7" s="14">
        <v>0.5</v>
      </c>
      <c r="H7" s="67">
        <v>182</v>
      </c>
      <c r="I7" s="64" t="s">
        <v>1694</v>
      </c>
    </row>
    <row r="8" spans="1:9" ht="74.25" hidden="1" customHeight="1" x14ac:dyDescent="0.2">
      <c r="A8" s="66" t="s">
        <v>1695</v>
      </c>
      <c r="B8" s="14" t="s">
        <v>129</v>
      </c>
      <c r="C8" s="14">
        <v>6.3</v>
      </c>
      <c r="D8" s="14">
        <v>12</v>
      </c>
      <c r="E8" s="14"/>
      <c r="F8" s="63" t="s">
        <v>1683</v>
      </c>
      <c r="G8" s="14">
        <v>0.5</v>
      </c>
      <c r="H8" s="67">
        <v>190</v>
      </c>
      <c r="I8" s="64"/>
    </row>
    <row r="9" spans="1:9" ht="74.25" customHeight="1" x14ac:dyDescent="0.2">
      <c r="A9" s="68" t="s">
        <v>1696</v>
      </c>
      <c r="B9" s="14" t="s">
        <v>1697</v>
      </c>
      <c r="C9" s="14">
        <v>5.5</v>
      </c>
      <c r="D9" s="14">
        <v>12.3</v>
      </c>
      <c r="E9" s="14"/>
      <c r="F9" s="63"/>
      <c r="G9" s="14">
        <v>0.5</v>
      </c>
      <c r="H9" s="67">
        <v>160</v>
      </c>
      <c r="I9" s="69" t="s">
        <v>1698</v>
      </c>
    </row>
    <row r="10" spans="1:9" ht="74.25" customHeight="1" x14ac:dyDescent="0.2">
      <c r="A10" s="68" t="s">
        <v>1696</v>
      </c>
      <c r="B10" s="14" t="s">
        <v>1699</v>
      </c>
      <c r="C10" s="14"/>
      <c r="D10" s="14"/>
      <c r="E10" s="14"/>
      <c r="F10" s="63"/>
      <c r="G10" s="14">
        <v>0.5</v>
      </c>
      <c r="H10" s="67">
        <v>160</v>
      </c>
      <c r="I10" s="70" t="s">
        <v>1700</v>
      </c>
    </row>
    <row r="11" spans="1:9" ht="74.25" customHeight="1" x14ac:dyDescent="0.2">
      <c r="A11" s="68" t="s">
        <v>1696</v>
      </c>
      <c r="B11" s="14" t="s">
        <v>1701</v>
      </c>
      <c r="C11" s="14"/>
      <c r="D11" s="14"/>
      <c r="E11" s="14"/>
      <c r="F11" s="63"/>
      <c r="G11" s="14">
        <v>0.5</v>
      </c>
      <c r="H11" s="67">
        <v>160</v>
      </c>
      <c r="I11" s="70" t="s">
        <v>1702</v>
      </c>
    </row>
    <row r="12" spans="1:9" ht="74.25" customHeight="1" x14ac:dyDescent="0.2">
      <c r="A12" s="68" t="s">
        <v>1696</v>
      </c>
      <c r="B12" s="14" t="s">
        <v>1703</v>
      </c>
      <c r="C12" s="14">
        <v>5.3</v>
      </c>
      <c r="D12" s="14">
        <v>12.3</v>
      </c>
      <c r="E12" s="14"/>
      <c r="F12" s="63"/>
      <c r="G12" s="14">
        <v>0.5</v>
      </c>
      <c r="H12" s="67">
        <v>160</v>
      </c>
      <c r="I12" s="71" t="s">
        <v>1704</v>
      </c>
    </row>
    <row r="13" spans="1:9" ht="76.5" customHeight="1" x14ac:dyDescent="0.2">
      <c r="A13" s="72" t="s">
        <v>1705</v>
      </c>
      <c r="B13" s="73" t="s">
        <v>1706</v>
      </c>
      <c r="C13" s="14">
        <v>5.4</v>
      </c>
      <c r="D13" s="14">
        <v>12.8</v>
      </c>
      <c r="E13" s="14">
        <v>14</v>
      </c>
      <c r="F13" s="14"/>
      <c r="G13" s="14">
        <v>0.5</v>
      </c>
      <c r="H13" s="74">
        <v>177</v>
      </c>
      <c r="I13" s="75" t="s">
        <v>1707</v>
      </c>
    </row>
    <row r="14" spans="1:9" ht="69.75" customHeight="1" x14ac:dyDescent="0.2">
      <c r="A14" s="72" t="s">
        <v>1705</v>
      </c>
      <c r="B14" s="73" t="s">
        <v>1708</v>
      </c>
      <c r="C14" s="14">
        <v>5.3</v>
      </c>
      <c r="D14" s="14">
        <v>12.3</v>
      </c>
      <c r="E14" s="14">
        <v>14</v>
      </c>
      <c r="F14" s="14"/>
      <c r="G14" s="14">
        <v>0.5</v>
      </c>
      <c r="H14" s="74">
        <v>177</v>
      </c>
      <c r="I14" s="76" t="s">
        <v>1709</v>
      </c>
    </row>
    <row r="15" spans="1:9" ht="60.75" customHeight="1" x14ac:dyDescent="0.2">
      <c r="A15" s="72" t="s">
        <v>1705</v>
      </c>
      <c r="B15" s="73" t="s">
        <v>1710</v>
      </c>
      <c r="C15" s="14">
        <v>0.5</v>
      </c>
      <c r="D15" s="14">
        <v>6.5</v>
      </c>
      <c r="E15" s="14">
        <v>13</v>
      </c>
      <c r="F15" s="14"/>
      <c r="G15" s="14">
        <v>0.5</v>
      </c>
      <c r="H15" s="74">
        <v>175</v>
      </c>
      <c r="I15" s="76" t="s">
        <v>1711</v>
      </c>
    </row>
    <row r="16" spans="1:9" ht="48" customHeight="1" x14ac:dyDescent="0.2">
      <c r="A16" s="72" t="s">
        <v>1705</v>
      </c>
      <c r="B16" s="73" t="s">
        <v>1712</v>
      </c>
      <c r="C16" s="14">
        <v>5.2</v>
      </c>
      <c r="D16" s="14">
        <v>12.5</v>
      </c>
      <c r="E16" s="14">
        <v>14</v>
      </c>
      <c r="F16" s="14"/>
      <c r="G16" s="14">
        <v>0.5</v>
      </c>
      <c r="H16" s="74">
        <v>177</v>
      </c>
      <c r="I16" s="76" t="s">
        <v>1713</v>
      </c>
    </row>
    <row r="17" spans="1:9" ht="54" customHeight="1" x14ac:dyDescent="0.2">
      <c r="A17" s="72" t="s">
        <v>1705</v>
      </c>
      <c r="B17" s="73" t="s">
        <v>1714</v>
      </c>
      <c r="C17" s="77">
        <v>8.1999999999999993</v>
      </c>
      <c r="D17" s="14">
        <v>18.5</v>
      </c>
      <c r="E17" s="14">
        <v>16</v>
      </c>
      <c r="F17" s="14"/>
      <c r="G17" s="14">
        <v>0.5</v>
      </c>
      <c r="H17" s="74">
        <v>187</v>
      </c>
      <c r="I17" s="76" t="s">
        <v>1715</v>
      </c>
    </row>
    <row r="18" spans="1:9" ht="48" customHeight="1" x14ac:dyDescent="0.2">
      <c r="A18" s="72" t="s">
        <v>1705</v>
      </c>
      <c r="B18" s="73" t="s">
        <v>1716</v>
      </c>
      <c r="C18" s="77">
        <v>8.1999999999999993</v>
      </c>
      <c r="D18" s="14">
        <v>18.5</v>
      </c>
      <c r="E18" s="14">
        <v>40</v>
      </c>
      <c r="F18" s="14"/>
      <c r="G18" s="14">
        <v>0.5</v>
      </c>
      <c r="H18" s="74">
        <v>187</v>
      </c>
      <c r="I18" s="76" t="s">
        <v>1717</v>
      </c>
    </row>
    <row r="19" spans="1:9" ht="66.75" customHeight="1" x14ac:dyDescent="0.2">
      <c r="A19" s="78" t="s">
        <v>1718</v>
      </c>
      <c r="B19" s="51" t="s">
        <v>1719</v>
      </c>
      <c r="C19" s="51">
        <v>5.4</v>
      </c>
      <c r="D19" s="51">
        <v>12.7</v>
      </c>
      <c r="E19" s="51">
        <v>14</v>
      </c>
      <c r="F19" s="51"/>
      <c r="G19" s="14">
        <v>0.5</v>
      </c>
      <c r="H19" s="51">
        <v>157</v>
      </c>
      <c r="I19" s="76" t="s">
        <v>1720</v>
      </c>
    </row>
    <row r="20" spans="1:9" ht="69" customHeight="1" x14ac:dyDescent="0.2">
      <c r="A20" s="78" t="s">
        <v>1718</v>
      </c>
      <c r="B20" s="51" t="s">
        <v>1721</v>
      </c>
      <c r="C20" s="51">
        <v>5.0999999999999996</v>
      </c>
      <c r="D20" s="51">
        <v>11.6</v>
      </c>
      <c r="E20" s="51">
        <v>21</v>
      </c>
      <c r="F20" s="51"/>
      <c r="G20" s="14">
        <v>0.5</v>
      </c>
      <c r="H20" s="51">
        <v>157</v>
      </c>
      <c r="I20" s="76" t="s">
        <v>1722</v>
      </c>
    </row>
  </sheetData>
  <pageMargins left="0.70000004768371604" right="0.70000004768371604" top="0.75" bottom="0.75" header="0.30000001192092901" footer="0.30000001192092901"/>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D6350-6EE2-204E-9E0F-F1D34401EEA6}">
  <sheetPr>
    <tabColor rgb="FF92D050"/>
  </sheetPr>
  <dimension ref="A1:G9"/>
  <sheetViews>
    <sheetView zoomScale="90" zoomScaleNormal="90" zoomScalePageLayoutView="70" workbookViewId="0">
      <selection activeCell="D16" sqref="D16"/>
    </sheetView>
  </sheetViews>
  <sheetFormatPr baseColWidth="10" defaultColWidth="8.83203125" defaultRowHeight="15" x14ac:dyDescent="0.2"/>
  <cols>
    <col min="1" max="1" width="26.33203125" style="190" customWidth="1"/>
    <col min="2" max="2" width="15.33203125" style="190" customWidth="1"/>
    <col min="3" max="3" width="7.83203125" style="190" customWidth="1"/>
    <col min="4" max="4" width="70.1640625" style="190" customWidth="1"/>
    <col min="5" max="5" width="8.6640625" style="190" customWidth="1"/>
    <col min="6" max="6" width="10.33203125" style="190" customWidth="1"/>
    <col min="7" max="7" width="10.1640625" style="190" customWidth="1"/>
    <col min="8" max="16384" width="8.83203125" style="190"/>
  </cols>
  <sheetData>
    <row r="1" spans="1:7" ht="59.25" customHeight="1" x14ac:dyDescent="0.2">
      <c r="D1" s="201"/>
      <c r="E1" s="200"/>
      <c r="F1" s="199"/>
    </row>
    <row r="2" spans="1:7" ht="52.5" customHeight="1" x14ac:dyDescent="0.2">
      <c r="A2" s="198" t="s">
        <v>1660</v>
      </c>
      <c r="B2" s="196" t="s">
        <v>1661</v>
      </c>
      <c r="C2" s="195" t="s">
        <v>1662</v>
      </c>
      <c r="D2" s="194" t="s">
        <v>1663</v>
      </c>
      <c r="E2" s="193">
        <v>30</v>
      </c>
      <c r="F2" s="192">
        <v>130</v>
      </c>
      <c r="G2" s="191">
        <v>3900</v>
      </c>
    </row>
    <row r="3" spans="1:7" ht="52.5" customHeight="1" x14ac:dyDescent="0.2">
      <c r="A3" s="198" t="s">
        <v>1664</v>
      </c>
      <c r="B3" s="196" t="s">
        <v>129</v>
      </c>
      <c r="C3" s="195"/>
      <c r="D3" s="194"/>
      <c r="E3" s="193">
        <v>30</v>
      </c>
      <c r="F3" s="192">
        <v>130</v>
      </c>
      <c r="G3" s="191">
        <v>3900</v>
      </c>
    </row>
    <row r="4" spans="1:7" ht="52.5" customHeight="1" x14ac:dyDescent="0.2">
      <c r="A4" s="198" t="s">
        <v>1665</v>
      </c>
      <c r="B4" s="196" t="s">
        <v>1666</v>
      </c>
      <c r="C4" s="195"/>
      <c r="D4" s="194"/>
      <c r="E4" s="193">
        <v>30</v>
      </c>
      <c r="F4" s="192">
        <v>162.5</v>
      </c>
      <c r="G4" s="191">
        <v>4875</v>
      </c>
    </row>
    <row r="5" spans="1:7" ht="52.5" customHeight="1" x14ac:dyDescent="0.2">
      <c r="A5" s="198" t="s">
        <v>1667</v>
      </c>
      <c r="B5" s="196" t="s">
        <v>129</v>
      </c>
      <c r="C5" s="195"/>
      <c r="D5" s="194"/>
      <c r="E5" s="193">
        <v>30</v>
      </c>
      <c r="F5" s="192">
        <v>130</v>
      </c>
      <c r="G5" s="191">
        <v>3900</v>
      </c>
    </row>
    <row r="6" spans="1:7" ht="52.5" customHeight="1" x14ac:dyDescent="0.2">
      <c r="A6" s="198" t="s">
        <v>1668</v>
      </c>
      <c r="B6" s="196" t="s">
        <v>129</v>
      </c>
      <c r="C6" s="195" t="s">
        <v>415</v>
      </c>
      <c r="D6" s="194" t="s">
        <v>1669</v>
      </c>
      <c r="E6" s="193">
        <v>30</v>
      </c>
      <c r="F6" s="192">
        <v>130</v>
      </c>
      <c r="G6" s="191">
        <v>3900</v>
      </c>
    </row>
    <row r="7" spans="1:7" ht="51" x14ac:dyDescent="0.2">
      <c r="A7" s="198" t="s">
        <v>1670</v>
      </c>
      <c r="B7" s="196" t="s">
        <v>129</v>
      </c>
      <c r="C7" s="195" t="s">
        <v>415</v>
      </c>
      <c r="D7" s="194" t="s">
        <v>1669</v>
      </c>
      <c r="E7" s="193">
        <v>30</v>
      </c>
      <c r="F7" s="192">
        <v>130</v>
      </c>
      <c r="G7" s="191">
        <v>3900</v>
      </c>
    </row>
    <row r="8" spans="1:7" ht="102" hidden="1" x14ac:dyDescent="0.2">
      <c r="A8" s="197" t="s">
        <v>1671</v>
      </c>
      <c r="B8" s="196" t="s">
        <v>129</v>
      </c>
      <c r="C8" s="195" t="s">
        <v>354</v>
      </c>
      <c r="D8" s="194" t="s">
        <v>1672</v>
      </c>
      <c r="E8" s="193">
        <v>30</v>
      </c>
      <c r="F8" s="192"/>
      <c r="G8" s="191">
        <v>3300</v>
      </c>
    </row>
    <row r="9" spans="1:7" ht="85" hidden="1" x14ac:dyDescent="0.2">
      <c r="A9" s="197" t="s">
        <v>1673</v>
      </c>
      <c r="B9" s="196" t="s">
        <v>1666</v>
      </c>
      <c r="C9" s="195" t="s">
        <v>1674</v>
      </c>
      <c r="D9" s="194" t="s">
        <v>1675</v>
      </c>
      <c r="E9" s="193">
        <v>30</v>
      </c>
      <c r="F9" s="192"/>
      <c r="G9" s="191">
        <v>3300</v>
      </c>
    </row>
  </sheetData>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5"/>
  <sheetViews>
    <sheetView zoomScale="85" zoomScaleNormal="85" workbookViewId="0">
      <selection activeCell="J11" sqref="J11"/>
    </sheetView>
  </sheetViews>
  <sheetFormatPr baseColWidth="10" defaultColWidth="9.1640625" defaultRowHeight="15" x14ac:dyDescent="0.2"/>
  <cols>
    <col min="1" max="1" width="19.6640625" customWidth="1"/>
    <col min="2" max="2" width="23" customWidth="1"/>
    <col min="3" max="3" width="20.33203125" customWidth="1"/>
    <col min="10" max="10" width="11.1640625" customWidth="1"/>
    <col min="11" max="11" width="11.6640625" customWidth="1"/>
    <col min="12" max="12" width="10.6640625" customWidth="1"/>
    <col min="13" max="13" width="70.6640625" customWidth="1"/>
  </cols>
  <sheetData>
    <row r="1" spans="1:13" ht="30" x14ac:dyDescent="0.2">
      <c r="A1" s="79"/>
      <c r="B1" s="57" t="s">
        <v>1</v>
      </c>
      <c r="C1" s="57" t="s">
        <v>2</v>
      </c>
      <c r="D1" s="58" t="s">
        <v>1676</v>
      </c>
      <c r="E1" s="80" t="s">
        <v>1677</v>
      </c>
      <c r="F1" s="80" t="s">
        <v>1678</v>
      </c>
      <c r="G1" s="59" t="s">
        <v>1679</v>
      </c>
      <c r="H1" s="60" t="s">
        <v>1723</v>
      </c>
      <c r="I1" s="61" t="s">
        <v>5</v>
      </c>
      <c r="J1" s="57" t="s">
        <v>1724</v>
      </c>
      <c r="K1" s="57" t="s">
        <v>1725</v>
      </c>
      <c r="L1" s="81" t="s">
        <v>1726</v>
      </c>
      <c r="M1" s="82" t="s">
        <v>4</v>
      </c>
    </row>
    <row r="2" spans="1:13" ht="60" customHeight="1" x14ac:dyDescent="0.2">
      <c r="A2" s="83" t="s">
        <v>1727</v>
      </c>
      <c r="B2" s="137" t="s">
        <v>1728</v>
      </c>
      <c r="C2" s="84" t="s">
        <v>1729</v>
      </c>
      <c r="D2" s="85" t="s">
        <v>1730</v>
      </c>
      <c r="E2" s="86"/>
      <c r="F2" s="86"/>
      <c r="G2" s="87" t="s">
        <v>1731</v>
      </c>
      <c r="H2" s="88" t="s">
        <v>1732</v>
      </c>
      <c r="I2" s="89">
        <v>30</v>
      </c>
      <c r="J2" s="90">
        <v>195</v>
      </c>
      <c r="K2" s="90"/>
      <c r="L2" s="91">
        <f t="shared" ref="L2:L15" si="0">I2*J2</f>
        <v>5850</v>
      </c>
      <c r="M2" s="42" t="s">
        <v>1733</v>
      </c>
    </row>
    <row r="3" spans="1:13" ht="47.25" customHeight="1" x14ac:dyDescent="0.2">
      <c r="A3" s="83" t="s">
        <v>1727</v>
      </c>
      <c r="B3" s="137" t="s">
        <v>1734</v>
      </c>
      <c r="C3" s="84" t="s">
        <v>1735</v>
      </c>
      <c r="D3" s="85" t="s">
        <v>1730</v>
      </c>
      <c r="E3" s="86"/>
      <c r="F3" s="86"/>
      <c r="G3" s="87" t="s">
        <v>1731</v>
      </c>
      <c r="H3" s="88" t="s">
        <v>1732</v>
      </c>
      <c r="I3" s="89">
        <v>30</v>
      </c>
      <c r="J3" s="90">
        <v>220</v>
      </c>
      <c r="K3" s="90"/>
      <c r="L3" s="91">
        <f t="shared" si="0"/>
        <v>6600</v>
      </c>
      <c r="M3" s="42" t="s">
        <v>1736</v>
      </c>
    </row>
    <row r="4" spans="1:13" ht="47.25" hidden="1" customHeight="1" x14ac:dyDescent="0.2">
      <c r="A4" s="83" t="s">
        <v>1727</v>
      </c>
      <c r="B4" s="137" t="s">
        <v>1737</v>
      </c>
      <c r="C4" s="84" t="s">
        <v>1735</v>
      </c>
      <c r="D4" s="85" t="s">
        <v>1738</v>
      </c>
      <c r="E4" s="86"/>
      <c r="F4" s="86"/>
      <c r="G4" s="87" t="s">
        <v>1731</v>
      </c>
      <c r="H4" s="88" t="s">
        <v>1732</v>
      </c>
      <c r="I4" s="89">
        <v>30</v>
      </c>
      <c r="J4" s="90">
        <v>216</v>
      </c>
      <c r="K4" s="90"/>
      <c r="L4" s="91">
        <f t="shared" si="0"/>
        <v>6480</v>
      </c>
      <c r="M4" s="39" t="s">
        <v>1525</v>
      </c>
    </row>
    <row r="5" spans="1:13" ht="48" hidden="1" customHeight="1" x14ac:dyDescent="0.2">
      <c r="A5" s="93" t="s">
        <v>1727</v>
      </c>
      <c r="B5" s="137" t="s">
        <v>1739</v>
      </c>
      <c r="C5" s="42" t="s">
        <v>1735</v>
      </c>
      <c r="D5" s="85" t="s">
        <v>1730</v>
      </c>
      <c r="E5" s="86"/>
      <c r="F5" s="86"/>
      <c r="G5" s="94" t="s">
        <v>1731</v>
      </c>
      <c r="H5" s="28" t="s">
        <v>1740</v>
      </c>
      <c r="I5" s="89">
        <v>30</v>
      </c>
      <c r="J5" s="90">
        <v>216</v>
      </c>
      <c r="K5" s="95"/>
      <c r="L5" s="91">
        <f t="shared" si="0"/>
        <v>6480</v>
      </c>
      <c r="M5" s="42" t="s">
        <v>1741</v>
      </c>
    </row>
    <row r="6" spans="1:13" ht="60" hidden="1" customHeight="1" x14ac:dyDescent="0.2">
      <c r="A6" s="83" t="s">
        <v>1727</v>
      </c>
      <c r="B6" s="137" t="s">
        <v>1742</v>
      </c>
      <c r="C6" s="84" t="s">
        <v>1735</v>
      </c>
      <c r="D6" s="85" t="s">
        <v>1730</v>
      </c>
      <c r="E6" s="86"/>
      <c r="F6" s="86"/>
      <c r="G6" s="87" t="s">
        <v>1731</v>
      </c>
      <c r="H6" s="88" t="s">
        <v>1740</v>
      </c>
      <c r="I6" s="89">
        <v>30</v>
      </c>
      <c r="J6" s="90">
        <v>216</v>
      </c>
      <c r="K6" s="90"/>
      <c r="L6" s="91">
        <f t="shared" si="0"/>
        <v>6480</v>
      </c>
      <c r="M6" s="42" t="s">
        <v>1743</v>
      </c>
    </row>
    <row r="7" spans="1:13" ht="60" hidden="1" customHeight="1" x14ac:dyDescent="0.2">
      <c r="A7" s="83" t="s">
        <v>1727</v>
      </c>
      <c r="B7" s="137" t="s">
        <v>1744</v>
      </c>
      <c r="C7" s="84" t="s">
        <v>1735</v>
      </c>
      <c r="D7" s="85" t="s">
        <v>1738</v>
      </c>
      <c r="E7" s="86"/>
      <c r="F7" s="86"/>
      <c r="G7" s="87" t="s">
        <v>1745</v>
      </c>
      <c r="H7" s="88" t="s">
        <v>1740</v>
      </c>
      <c r="I7" s="89">
        <v>30</v>
      </c>
      <c r="J7" s="90">
        <v>216</v>
      </c>
      <c r="K7" s="90"/>
      <c r="L7" s="91">
        <f t="shared" si="0"/>
        <v>6480</v>
      </c>
      <c r="M7" s="42"/>
    </row>
    <row r="8" spans="1:13" ht="48" hidden="1" customHeight="1" x14ac:dyDescent="0.2">
      <c r="A8" s="83" t="s">
        <v>1727</v>
      </c>
      <c r="B8" s="137" t="s">
        <v>1522</v>
      </c>
      <c r="C8" s="84" t="s">
        <v>1735</v>
      </c>
      <c r="D8" s="86" t="s">
        <v>1730</v>
      </c>
      <c r="E8" s="86"/>
      <c r="F8" s="94"/>
      <c r="G8" s="28" t="s">
        <v>1731</v>
      </c>
      <c r="H8" s="89" t="s">
        <v>1740</v>
      </c>
      <c r="I8" s="96">
        <v>30</v>
      </c>
      <c r="J8" s="90">
        <v>216</v>
      </c>
      <c r="K8" s="97"/>
      <c r="L8" s="91">
        <f t="shared" si="0"/>
        <v>6480</v>
      </c>
      <c r="M8" s="42" t="s">
        <v>1746</v>
      </c>
    </row>
    <row r="9" spans="1:13" ht="55.5" customHeight="1" x14ac:dyDescent="0.2">
      <c r="A9" s="83" t="s">
        <v>1727</v>
      </c>
      <c r="B9" s="138" t="s">
        <v>2574</v>
      </c>
      <c r="C9" s="84" t="s">
        <v>1735</v>
      </c>
      <c r="D9" s="86" t="s">
        <v>1730</v>
      </c>
      <c r="E9" s="86"/>
      <c r="F9" s="87"/>
      <c r="G9" s="88" t="s">
        <v>1731</v>
      </c>
      <c r="H9" s="89" t="s">
        <v>1740</v>
      </c>
      <c r="I9" s="98">
        <v>30</v>
      </c>
      <c r="J9" s="90">
        <v>216</v>
      </c>
      <c r="K9" s="97"/>
      <c r="L9" s="91">
        <f t="shared" si="0"/>
        <v>6480</v>
      </c>
      <c r="M9" s="42"/>
    </row>
    <row r="10" spans="1:13" ht="55.5" hidden="1" customHeight="1" x14ac:dyDescent="0.2">
      <c r="A10" s="83" t="s">
        <v>1727</v>
      </c>
      <c r="B10" s="138" t="s">
        <v>1747</v>
      </c>
      <c r="C10" s="84" t="s">
        <v>1735</v>
      </c>
      <c r="D10" s="86" t="s">
        <v>1730</v>
      </c>
      <c r="E10" s="86"/>
      <c r="F10" s="87"/>
      <c r="G10" s="88" t="s">
        <v>1731</v>
      </c>
      <c r="H10" s="89" t="s">
        <v>1740</v>
      </c>
      <c r="I10" s="98">
        <v>30</v>
      </c>
      <c r="J10" s="90">
        <v>216</v>
      </c>
      <c r="K10" s="97"/>
      <c r="L10" s="91">
        <f t="shared" si="0"/>
        <v>6480</v>
      </c>
      <c r="M10" s="42"/>
    </row>
    <row r="11" spans="1:13" ht="51" customHeight="1" x14ac:dyDescent="0.2">
      <c r="A11" s="83" t="s">
        <v>1727</v>
      </c>
      <c r="B11" s="151" t="s">
        <v>1748</v>
      </c>
      <c r="C11" s="84" t="s">
        <v>1735</v>
      </c>
      <c r="D11" s="85" t="s">
        <v>1730</v>
      </c>
      <c r="E11" s="86"/>
      <c r="F11" s="86"/>
      <c r="G11" s="87" t="s">
        <v>1731</v>
      </c>
      <c r="H11" s="88" t="s">
        <v>1740</v>
      </c>
      <c r="I11" s="89">
        <v>30</v>
      </c>
      <c r="J11" s="152">
        <v>230</v>
      </c>
      <c r="K11" s="90"/>
      <c r="L11" s="91">
        <f t="shared" si="0"/>
        <v>6900</v>
      </c>
      <c r="M11" s="42" t="s">
        <v>1749</v>
      </c>
    </row>
    <row r="12" spans="1:13" ht="58.5" hidden="1" customHeight="1" x14ac:dyDescent="0.2">
      <c r="A12" s="83" t="s">
        <v>1727</v>
      </c>
      <c r="B12" s="137" t="s">
        <v>1750</v>
      </c>
      <c r="C12" s="84" t="s">
        <v>1735</v>
      </c>
      <c r="D12" s="86" t="s">
        <v>1730</v>
      </c>
      <c r="E12" s="86"/>
      <c r="F12" s="94"/>
      <c r="G12" s="28" t="s">
        <v>1731</v>
      </c>
      <c r="H12" s="89" t="s">
        <v>1740</v>
      </c>
      <c r="I12" s="96">
        <v>30</v>
      </c>
      <c r="J12" s="90">
        <v>216</v>
      </c>
      <c r="K12" s="97"/>
      <c r="L12" s="91">
        <f t="shared" si="0"/>
        <v>6480</v>
      </c>
      <c r="M12" s="42" t="s">
        <v>1751</v>
      </c>
    </row>
    <row r="13" spans="1:13" ht="49.5" customHeight="1" x14ac:dyDescent="0.2">
      <c r="A13" s="83" t="s">
        <v>1727</v>
      </c>
      <c r="B13" s="137" t="s">
        <v>1728</v>
      </c>
      <c r="C13" s="85" t="s">
        <v>1752</v>
      </c>
      <c r="D13" s="86" t="s">
        <v>1730</v>
      </c>
      <c r="E13" s="86"/>
      <c r="F13" s="94"/>
      <c r="G13" s="28" t="s">
        <v>1731</v>
      </c>
      <c r="H13" s="89" t="s">
        <v>1740</v>
      </c>
      <c r="I13" s="96">
        <v>30</v>
      </c>
      <c r="J13" s="90">
        <v>260</v>
      </c>
      <c r="K13" s="97"/>
      <c r="L13" s="91">
        <f t="shared" si="0"/>
        <v>7800</v>
      </c>
      <c r="M13" s="42" t="s">
        <v>1753</v>
      </c>
    </row>
    <row r="14" spans="1:13" ht="49.5" hidden="1" customHeight="1" x14ac:dyDescent="0.2">
      <c r="A14" s="83" t="s">
        <v>1727</v>
      </c>
      <c r="B14" s="133" t="s">
        <v>1754</v>
      </c>
      <c r="C14" s="85" t="s">
        <v>1752</v>
      </c>
      <c r="D14" s="86" t="s">
        <v>1738</v>
      </c>
      <c r="E14" s="86"/>
      <c r="F14" s="94"/>
      <c r="G14" s="28" t="s">
        <v>1745</v>
      </c>
      <c r="H14" s="89" t="s">
        <v>1740</v>
      </c>
      <c r="I14" s="96">
        <v>30</v>
      </c>
      <c r="J14" s="90">
        <v>260</v>
      </c>
      <c r="K14" s="97"/>
      <c r="L14" s="91">
        <f t="shared" si="0"/>
        <v>7800</v>
      </c>
      <c r="M14" s="42"/>
    </row>
    <row r="15" spans="1:13" ht="55.5" hidden="1" customHeight="1" x14ac:dyDescent="0.2">
      <c r="A15" s="83" t="s">
        <v>1727</v>
      </c>
      <c r="B15" s="92" t="s">
        <v>1518</v>
      </c>
      <c r="C15" s="85" t="s">
        <v>1735</v>
      </c>
      <c r="D15" s="86" t="s">
        <v>1730</v>
      </c>
      <c r="E15" s="86"/>
      <c r="F15" s="94"/>
      <c r="G15" s="28" t="s">
        <v>1731</v>
      </c>
      <c r="H15" s="89" t="s">
        <v>1740</v>
      </c>
      <c r="I15" s="96">
        <v>30</v>
      </c>
      <c r="J15" s="90">
        <v>185</v>
      </c>
      <c r="K15" s="97"/>
      <c r="L15" s="91">
        <f t="shared" si="0"/>
        <v>5550</v>
      </c>
      <c r="M15" s="42" t="s">
        <v>1755</v>
      </c>
    </row>
  </sheetData>
  <pageMargins left="0.70000004768371604" right="0.70000004768371604" top="0.75" bottom="0.75" header="0.30000001192092901" footer="0.3000000119209290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
  <sheetViews>
    <sheetView workbookViewId="0"/>
  </sheetViews>
  <sheetFormatPr baseColWidth="10" defaultColWidth="9.1640625" defaultRowHeight="15" x14ac:dyDescent="0.2"/>
  <cols>
    <col min="1" max="1" width="25.6640625" customWidth="1"/>
    <col min="2" max="2" width="20.6640625" customWidth="1"/>
  </cols>
  <sheetData>
    <row r="1" spans="1:8" ht="30" x14ac:dyDescent="0.2">
      <c r="A1" s="79" t="s">
        <v>1756</v>
      </c>
      <c r="B1" s="57" t="s">
        <v>1</v>
      </c>
      <c r="C1" s="59" t="s">
        <v>1679</v>
      </c>
      <c r="D1" s="60" t="s">
        <v>1723</v>
      </c>
      <c r="E1" s="61" t="s">
        <v>5</v>
      </c>
      <c r="F1" s="57" t="s">
        <v>1757</v>
      </c>
      <c r="G1" s="99" t="s">
        <v>1726</v>
      </c>
      <c r="H1" s="100" t="s">
        <v>4</v>
      </c>
    </row>
    <row r="2" spans="1:8" x14ac:dyDescent="0.2">
      <c r="A2" s="101" t="s">
        <v>1758</v>
      </c>
      <c r="B2" s="101" t="s">
        <v>1759</v>
      </c>
      <c r="C2" s="101" t="s">
        <v>1760</v>
      </c>
      <c r="D2" s="101" t="s">
        <v>1740</v>
      </c>
      <c r="E2" s="101">
        <v>30</v>
      </c>
      <c r="F2" s="101">
        <v>65</v>
      </c>
      <c r="G2" s="101">
        <f t="shared" ref="G2:G10" si="0">E2*F2</f>
        <v>1950</v>
      </c>
      <c r="H2" s="4"/>
    </row>
    <row r="3" spans="1:8" x14ac:dyDescent="0.2">
      <c r="A3" s="101" t="s">
        <v>1758</v>
      </c>
      <c r="B3" s="101" t="s">
        <v>1761</v>
      </c>
      <c r="C3" s="101" t="s">
        <v>1762</v>
      </c>
      <c r="D3" s="101" t="s">
        <v>1740</v>
      </c>
      <c r="E3" s="101">
        <v>30</v>
      </c>
      <c r="F3" s="101">
        <v>65</v>
      </c>
      <c r="G3" s="101">
        <f t="shared" si="0"/>
        <v>1950</v>
      </c>
      <c r="H3" s="4"/>
    </row>
    <row r="4" spans="1:8" x14ac:dyDescent="0.2">
      <c r="A4" s="101" t="s">
        <v>1758</v>
      </c>
      <c r="B4" s="101" t="s">
        <v>1763</v>
      </c>
      <c r="C4" s="101" t="s">
        <v>1760</v>
      </c>
      <c r="D4" s="101" t="s">
        <v>1740</v>
      </c>
      <c r="E4" s="101">
        <v>30</v>
      </c>
      <c r="F4" s="101">
        <v>65</v>
      </c>
      <c r="G4" s="101">
        <f t="shared" si="0"/>
        <v>1950</v>
      </c>
      <c r="H4" s="4"/>
    </row>
    <row r="5" spans="1:8" x14ac:dyDescent="0.2">
      <c r="A5" s="101" t="s">
        <v>1758</v>
      </c>
      <c r="B5" s="101" t="s">
        <v>1764</v>
      </c>
      <c r="C5" s="101" t="s">
        <v>1760</v>
      </c>
      <c r="D5" s="101" t="s">
        <v>1740</v>
      </c>
      <c r="E5" s="101">
        <v>30</v>
      </c>
      <c r="F5" s="101">
        <v>65</v>
      </c>
      <c r="G5" s="101">
        <f t="shared" si="0"/>
        <v>1950</v>
      </c>
      <c r="H5" s="4"/>
    </row>
    <row r="6" spans="1:8" x14ac:dyDescent="0.2">
      <c r="A6" s="101" t="s">
        <v>1758</v>
      </c>
      <c r="B6" s="101" t="s">
        <v>1765</v>
      </c>
      <c r="C6" s="101" t="s">
        <v>1760</v>
      </c>
      <c r="D6" s="101" t="s">
        <v>1740</v>
      </c>
      <c r="E6" s="101">
        <v>30</v>
      </c>
      <c r="F6" s="101">
        <v>65</v>
      </c>
      <c r="G6" s="101">
        <f t="shared" si="0"/>
        <v>1950</v>
      </c>
      <c r="H6" s="4"/>
    </row>
    <row r="7" spans="1:8" x14ac:dyDescent="0.2">
      <c r="A7" s="101" t="s">
        <v>1758</v>
      </c>
      <c r="B7" s="102" t="s">
        <v>1750</v>
      </c>
      <c r="C7" s="101" t="s">
        <v>1760</v>
      </c>
      <c r="D7" s="101" t="s">
        <v>1740</v>
      </c>
      <c r="E7" s="101">
        <v>30</v>
      </c>
      <c r="F7" s="101">
        <v>65</v>
      </c>
      <c r="G7" s="101">
        <f t="shared" si="0"/>
        <v>1950</v>
      </c>
      <c r="H7" s="4"/>
    </row>
    <row r="8" spans="1:8" x14ac:dyDescent="0.2">
      <c r="A8" s="101" t="s">
        <v>1758</v>
      </c>
      <c r="B8" s="102" t="s">
        <v>1766</v>
      </c>
      <c r="C8" s="101" t="s">
        <v>1760</v>
      </c>
      <c r="D8" s="101" t="s">
        <v>1740</v>
      </c>
      <c r="E8" s="101">
        <v>30</v>
      </c>
      <c r="F8" s="101">
        <v>65</v>
      </c>
      <c r="G8" s="101">
        <f t="shared" si="0"/>
        <v>1950</v>
      </c>
    </row>
    <row r="9" spans="1:8" x14ac:dyDescent="0.2">
      <c r="A9" s="101" t="s">
        <v>1758</v>
      </c>
      <c r="B9" s="102" t="s">
        <v>1767</v>
      </c>
      <c r="C9" s="101" t="s">
        <v>1768</v>
      </c>
      <c r="D9" s="101" t="s">
        <v>1740</v>
      </c>
      <c r="E9" s="101">
        <v>30</v>
      </c>
      <c r="F9" s="101">
        <v>65</v>
      </c>
      <c r="G9" s="101">
        <f t="shared" si="0"/>
        <v>1950</v>
      </c>
    </row>
    <row r="10" spans="1:8" x14ac:dyDescent="0.2">
      <c r="A10" s="101" t="s">
        <v>1758</v>
      </c>
      <c r="B10" s="102" t="s">
        <v>1769</v>
      </c>
      <c r="C10" s="101" t="s">
        <v>1760</v>
      </c>
      <c r="D10" s="101" t="s">
        <v>1740</v>
      </c>
      <c r="E10" s="101">
        <v>30</v>
      </c>
      <c r="F10" s="101">
        <v>65</v>
      </c>
      <c r="G10" s="101">
        <f t="shared" si="0"/>
        <v>1950</v>
      </c>
    </row>
  </sheetData>
  <pageMargins left="0.70000004768371604" right="0.70000004768371604" top="0.75" bottom="0.75" header="0.30000001192092901" footer="0.3000000119209290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
  <sheetViews>
    <sheetView workbookViewId="0">
      <selection activeCell="E7" sqref="E7"/>
    </sheetView>
  </sheetViews>
  <sheetFormatPr baseColWidth="10" defaultColWidth="8.83203125" defaultRowHeight="15" x14ac:dyDescent="0.2"/>
  <cols>
    <col min="1" max="1" width="19.33203125" style="3" customWidth="1"/>
    <col min="2" max="2" width="50.6640625" style="3" customWidth="1"/>
    <col min="3" max="3" width="8.83203125" style="3"/>
  </cols>
  <sheetData>
    <row r="1" spans="1:3" x14ac:dyDescent="0.2">
      <c r="A1" s="131" t="s">
        <v>2321</v>
      </c>
      <c r="C1" s="131" t="s">
        <v>2320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Macintosh Excel</Application>
  <DocSecurity>0</DocSecurity>
  <ScaleCrop>false</ScaleCrop>
  <HeadingPairs>
    <vt:vector size="2" baseType="variant">
      <vt:variant>
        <vt:lpstr>Листы</vt:lpstr>
      </vt:variant>
      <vt:variant>
        <vt:i4>8</vt:i4>
      </vt:variant>
    </vt:vector>
  </HeadingPairs>
  <TitlesOfParts>
    <vt:vector size="8" baseType="lpstr">
      <vt:lpstr>Крафт Фасовка</vt:lpstr>
      <vt:lpstr>Крафт Розлив</vt:lpstr>
      <vt:lpstr>Импорт Розлив</vt:lpstr>
      <vt:lpstr>Импорт Стекло</vt:lpstr>
      <vt:lpstr>Классическое пиво</vt:lpstr>
      <vt:lpstr>Сидр</vt:lpstr>
      <vt:lpstr>Лимонад_Квас Розлив</vt:lpstr>
      <vt:lpstr>Бокалы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Egor Razin</dc:creator>
  <cp:lastModifiedBy>e49063</cp:lastModifiedBy>
  <dcterms:created xsi:type="dcterms:W3CDTF">2024-07-08T10:20:43Z</dcterms:created>
  <dcterms:modified xsi:type="dcterms:W3CDTF">2024-10-21T21:32:25Z</dcterms:modified>
</cp:coreProperties>
</file>